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STER_DIZGI\Desktop\"/>
    </mc:Choice>
  </mc:AlternateContent>
  <xr:revisionPtr revIDLastSave="0" documentId="8_{AFB6CC7C-E074-4CEC-8844-A891C67BF9D4}" xr6:coauthVersionLast="47" xr6:coauthVersionMax="47" xr10:uidLastSave="{00000000-0000-0000-0000-000000000000}"/>
  <bookViews>
    <workbookView xWindow="-120" yWindow="-120" windowWidth="29040" windowHeight="15840" xr2:uid="{00000000-000D-0000-FFFF-FFFF00000000}"/>
  </bookViews>
  <sheets>
    <sheet name="DKAB_5" sheetId="1" r:id="rId1"/>
  </sheets>
  <definedNames>
    <definedName name="_xlnm.Print_Area" localSheetId="0">DKAB_5!$A$1:$M$48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<sst xmlns="http://schemas.openxmlformats.org/spreadsheetml/2006/main" count="308" uniqueCount="160">
  <si>
    <t>AY</t>
  </si>
  <si>
    <t>HAFTA</t>
  </si>
  <si>
    <t>DERS
SAATİ</t>
  </si>
  <si>
    <t>24 Kasım Öğretmenler Günü</t>
  </si>
  <si>
    <t>ÖĞRENME ÇIKTILARI VE SÜREÇ BİLEŞENLERİ</t>
  </si>
  <si>
    <t>SÜREÇ BİLEŞENLERİ</t>
  </si>
  <si>
    <t xml:space="preserve">ÖĞRENME ÇIKTILARI </t>
  </si>
  <si>
    <t>KONU (İÇERİK ÇERÇEVESİ)</t>
  </si>
  <si>
    <t>BELİRLİ GÜN VE HAFTALAR</t>
  </si>
  <si>
    <t>SOSYAL - DUYGUSAL ÖĞRENME BECERİLERİ</t>
  </si>
  <si>
    <t>DEĞERLER</t>
  </si>
  <si>
    <t>OKURYAZARLIK BECERİLERİ</t>
  </si>
  <si>
    <t>PROGRAMLAR ARASI BİLEŞENLER</t>
  </si>
  <si>
    <t>İstiklâl Marşı'nın Kabulü ve Mehmet Akif Ersoy'u Anma Günü (12 Mart)</t>
  </si>
  <si>
    <t>3 Aralık Dünya Engelliler Günü</t>
  </si>
  <si>
    <t>OKUL TEMELLİ PLANLAMA</t>
  </si>
  <si>
    <t>ÖĞRENME KANITLARI</t>
  </si>
  <si>
    <t>ÖLÇME VE DEĞERLENDİRME</t>
  </si>
  <si>
    <t>ÜNİTE İÇERİK ÇERÇEVESİ</t>
  </si>
  <si>
    <t>ÜNİTE</t>
  </si>
  <si>
    <t xml:space="preserve"> </t>
  </si>
  <si>
    <t>1. Hafta:
 8-12 Eylül</t>
  </si>
  <si>
    <t>2. Hafta:
 15-19 Eylül</t>
  </si>
  <si>
    <t>3. Hafta:
 22-26 Eylül</t>
  </si>
  <si>
    <t>4. Hafta:
29 Eylül-3 Ekim</t>
  </si>
  <si>
    <t>5. Hafta:
 6-10 Ekim</t>
  </si>
  <si>
    <t>6. Hafta:
 13-17 Ekim</t>
  </si>
  <si>
    <t>7. Hafta:
 20-24 Ekim</t>
  </si>
  <si>
    <t>9. Hafta:
 3-7 Kasım</t>
  </si>
  <si>
    <t>10. Hafta:
17-21 Kasım</t>
  </si>
  <si>
    <t>11. Hafta:
24-28 Kasım</t>
  </si>
  <si>
    <t>12. Hafta:
 1-5 Aralık</t>
  </si>
  <si>
    <t>13. Hafta:
 08-12 Aralık</t>
  </si>
  <si>
    <t>14. Hafta:
 15-19 Aralık</t>
  </si>
  <si>
    <t>15. Hafta:
 22-26 Aralık</t>
  </si>
  <si>
    <t>16. Hafta:
 29 Aralık-2 Ocak</t>
  </si>
  <si>
    <t>18. Hafta:
 12-16 Ocak</t>
  </si>
  <si>
    <t>19. Hafta:
 2-6  Şubat</t>
  </si>
  <si>
    <t>20. Hafta:
 9-13 Şubat</t>
  </si>
  <si>
    <t>21. Hafta:
 16-20 Şubat</t>
  </si>
  <si>
    <t>22. Hafta:
 23-27 Şubat</t>
  </si>
  <si>
    <t xml:space="preserve"> 23. Hafta:
 2-6 Mart</t>
  </si>
  <si>
    <t xml:space="preserve">      8. Hafta:
 27-31 Ekim</t>
  </si>
  <si>
    <t>25. Hafta:
 23-27 Mart</t>
  </si>
  <si>
    <t>26. Hafta:
 30 Mart-3 Nisan</t>
  </si>
  <si>
    <t>30. Hafta:
 27 Nisan-1 Mayıs</t>
  </si>
  <si>
    <t>31. Hafta:
 4-8 Mayıs</t>
  </si>
  <si>
    <t>Kurban Bayramı
İstanbulu'un Fethi (29 Mayıs)</t>
  </si>
  <si>
    <t xml:space="preserve">
</t>
  </si>
  <si>
    <t>38. Hafta:
 22-26 Haziran</t>
  </si>
  <si>
    <t>Ramazan'ın başlangıcı 
(19 Şubat)</t>
  </si>
  <si>
    <t>29 Nisan 
Kût'ül Amâre Zaferi          
  1 Mayıs Emek ve Dayanışma Günü</t>
  </si>
  <si>
    <t xml:space="preserve">a) Asrısaadet’teki gençlerin Peygamberimize duyduğu sevgiye ait unsurları açıklar.
b) Asrısaadet’teki gençlerin Peygamberimize duyduğu sevgiye ait unsurlar arasındaki
ilişkileri belirler. </t>
  </si>
  <si>
    <t>ANAHTAR KAVRAMLAR</t>
  </si>
  <si>
    <t>D16. Sorumluluk</t>
  </si>
  <si>
    <t xml:space="preserve">17. Hafta:
 5-9 Ocak </t>
  </si>
  <si>
    <t>Kur’an-ı Kerim’i Anlayarak Okumak</t>
  </si>
  <si>
    <t>Kur’an-ı Kerim’i Anlama Adımları</t>
  </si>
  <si>
    <t>Kur’an-ı Kerim’den Kavramlar</t>
  </si>
  <si>
    <t xml:space="preserve">Kur’an-ı Kerim’den Bir Dua: Taha Suresi, 25-28. Ayetler </t>
  </si>
  <si>
    <t>Med (Uzatma) ve Çeşitleri</t>
  </si>
  <si>
    <t xml:space="preserve">Al-i İmran Suresi 16-27. Sayfalar (116-200. Ayetler) </t>
  </si>
  <si>
    <t>Hac Suresi 1-10. Sayfalar (1-78. Ayetler)</t>
  </si>
  <si>
    <t>Maun Suresi ve Anlamı</t>
  </si>
  <si>
    <t>Kâfirun Suresi ve Anlamı</t>
  </si>
  <si>
    <t>Nasr Suresi ve Anlamı</t>
  </si>
  <si>
    <t>Ayetelkürsi ve Anlamı (Bakara Suresinin 255. Ayeti)</t>
  </si>
  <si>
    <t xml:space="preserve">KK.10.1.1. Kur’an-ı Kerim’i anlayarak okumanın önemini sorgulayabilme  </t>
  </si>
  <si>
    <t xml:space="preserve">KK.10.1.2. Kur’an-ı Kerim’i anlama adımlarını karşılaştırabilme  </t>
  </si>
  <si>
    <t xml:space="preserve">KK.10.1.3. Kur’an-ı Kerim’de yer alan Rab ve iffet kavramlarını yorumlayabilme  </t>
  </si>
  <si>
    <t>KK.10.1.4. Taha suresinin 25-28. ayetlerinde yer alan duayı çözümleyebilme</t>
  </si>
  <si>
    <t>KK.10.2.1. Med çeşitleriyle ilgili örnekleri seslendirebilme</t>
  </si>
  <si>
    <t xml:space="preserve">KK.10.2.2. Tenvin ve sakin nunun hâlleri ile ilgili konuları çözümleyebilme  </t>
  </si>
  <si>
    <t xml:space="preserve">KK.10.2.3. İdgam çeşitlerini sınıflandırabilme  </t>
  </si>
  <si>
    <t xml:space="preserve">KK.10.3.1. Al-i İmran suresinin 16-27. sayfalarını (116-200. ayetler) usulüne uygun yüzünden okuyabilme </t>
  </si>
  <si>
    <t xml:space="preserve">KK.10.3.1
Hac suresinin 1-10. sayfalarını (1-78. ayetler) usulüne uygun yüzünden okuyabilme </t>
  </si>
  <si>
    <t xml:space="preserve">KK.10.4.1. Maun, Kâfirun, Nasr sureleri ve Ayetelkürsi’nin anlamlarını özetleyebilme 
KK.10.4.2. Maun, Kâfirun, Nasr surelerini ve Ayetelkürsi’yi ezberleyebilme 
</t>
  </si>
  <si>
    <t xml:space="preserve">KK.10.4.1. Maun, Kâfirun, Nasr sureleri ve Ayetelkürsi’nin anlamlarını özetleyebilme 
KK.10.4.2. Maun, Kâfirun, Nasr surelerini ve Ayetelkürsi’yi ezberleyebilme 
sentezleyebilme </t>
  </si>
  <si>
    <t xml:space="preserve">KK.10.4.1. Maun, Kâfirun, Nasr sureleri ve Ayetelkürsi’nin anlamlarını özetleyebilme 
KK.10.4.2. Maun, Kâfirun, Nasr surelerini ve Ayetelkürsi’yi ezberleyebilme </t>
  </si>
  <si>
    <t xml:space="preserve">a) Kur’an-ı Kerim’i anlayarak okumanın önemi hakkında sorular sorar.
b) Kur’an-ı Kerim’i anlayarak okumanın önemi hakkında bilgi toplar.
c) Kur’an-ı Kerim’i anlayarak okumanın önemini tanımlar.
ç) Kur’an-ı Kerim’i anlayarak okuma ile ilgili topladığı bilgilerin doğruluğunu değerlendirir.
d) Kur’an-ı Kerim’i anlayarak okuma ile ilgili topladığı bilgilerden çıkarım yapar.
</t>
  </si>
  <si>
    <t xml:space="preserve">a) Tercüme, meal ve tefsir kavramlarına ilişkin özellikleri belirler.
b) Tercüme, meal ve tefsir kavramlarının özelliklerine ilişkin benzerlikleri listeler.
c) Tercüme, meal ve tefsir kavramlarının özelliklerine ilişkin farklılıkları listeler.
</t>
  </si>
  <si>
    <t xml:space="preserve">a) Kur’an-ı Kerim’de yer alan Rab ve iffet kavramlarını inceler.
b) Kur’an-ı Kerim’de yer alan Rab ve iffet kavramlarını bağlamlarından kopmadan açıklar.
c) Kur’an-ı Kerim’de yer alan Rab ve iffet kavramlarını doğru anlamını değiştirmeyecek şekilde kendi cümleleriyle yeniden ifade eder.
</t>
  </si>
  <si>
    <t xml:space="preserve">a) Tenvin ve sakin nunu belirler.
b) Tenvin ve sakin nun ile ihfa, izhar ve iklap arasındaki ilişkiyi (benzerlik ve farklılıkları) belirler.  </t>
  </si>
  <si>
    <t xml:space="preserve">a) İdgam çeşitleri ile ilgili değişkenleri belirler.
b) İdgam çeşitlerini ayrıştırır.
c) İdgam çeşitlerini benzerlik ve farklılıklarına göre tasnif eder.
ç) İdgam çeşitlerini özelliklerine göre etiketler.        
</t>
  </si>
  <si>
    <t xml:space="preserve">
a) Maun, Kâfirun, Nasr surelerinin ve Ayetelkürsi’nin anlamlarını çözümler. 
b) Maun, Kâfirun, Nasr surelerinde ve Ayetelkürsi’de yer alan konuları sınıflandırır.
c) Maun, Kâfirun, Nasr surelerinin ve Ayetelkürsi’nin anlamlarını yorumlar.
</t>
  </si>
  <si>
    <t>a) Maun, Kâfirun, Nasr surelerinin ve Ayetelkürsi’nin anlamlarını çözümler. 
b) Maun, Kâfirun, Nasr surelerinde ve Ayetelkürsi’de yer alan konuları sınıflandırır.
c) Maun, Kâfirun, Nasr surelerinin ve Ayetelkürsi’nin anlamlarını yorumlar.</t>
  </si>
  <si>
    <t>D8. Mahremiyet</t>
  </si>
  <si>
    <t>D20. Yardımseverlik</t>
  </si>
  <si>
    <t>OB1. Bilgi Okuryazarlığı</t>
  </si>
  <si>
    <t>OB2. Dijital Okuryazarlık</t>
  </si>
  <si>
    <t>OB2. Dijital Okuryazarlık  OB1. Bilgi Okuryazarlığı</t>
  </si>
  <si>
    <t>15 Temmuz Demokrasi ve Milli
Birlik Günü</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</si>
  <si>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23.05.2024 tarih ve 20 sayılı  Kurul Kararı eki  "Türkiye Yüzyılı Maarif Modeli Öğretim Programları Ortak Metni, KUR'AN-I KERİM DERSİ  (9, 10, 11, ve 12. Sınıflar) Öğretim Programı", "M.E.B. 2025-2026 Eğitim ve Öğretim Yılı Çalışma Takvimi Genelgesi" ile Talim ve Terbiye Kurulu’nun 24.08.2023 tarih ve 43 sayılı Kurul Kararı eki "İlköğretim Kurumları (İlkokul ve Ortaokul) Haftalık Ders Çizelgesi " esas alınarak hazırlanmıştır.</t>
  </si>
  <si>
    <t>İffet
 Meal
 Tefsir
Tercüme
 Rab</t>
  </si>
  <si>
    <t xml:space="preserve">*Kontrol listesi
 *Öz değerlendirme formu 
* Grup değerlendirme formu  açık uçlu sorularoşluk doldurma, eşleştirme ve yapılandırılmış grid 
*Analitik dereceli puanlama anahtarı ve performans görevi kullanılarak değerlendirilebilir.
*Öğrencilerden performans görevi olarak ezberden okunan surelerin anlamına yönelik iş birlikli çalışma yöntemiyle duvar gazetesi hazırlamaları istenebilir. 
*Yapılan çalışmalar; içinde verilerin toplanması, verilerin düzenlenmesi, özgünlük, yorumlama ölçütleri bulunan analitik dereceli puanlama anahtarı ve grup değerlendirme formu ile değerlendirilebilir.
*Tema sonunda ezberden okunan surelerin anlamlarına yönelik ölçme ve değerlendirme; açık uçlu, kısa cevaplı, eşleştirme ve boşluk doldurma soru türleri aracılığı ile yapılabilir.
</t>
  </si>
  <si>
    <t>Arızi Sükûn
Gunne, Harfi Lin, 
İdgam, Lazımi Sükûn, 
Sakin nun, Tenvin</t>
  </si>
  <si>
    <t>1.KUR'AN-I KERİM'İ TANIYORUM</t>
  </si>
  <si>
    <t>2.KUR’AN-I KERİM’İ GÜZEL OKUMA KURALLARI: TECVİT</t>
  </si>
  <si>
    <t>3.KUR’AN-I KERİM’İ OKUYORUM</t>
  </si>
  <si>
    <t>24. Hafta:
 9-13 Mart</t>
  </si>
  <si>
    <t>4.KUR’AN-I KERİM’DEN SURELER VE AYETLER EZBERLİYORUM</t>
  </si>
  <si>
    <t>SDB2.2. İş Birliği
SDB3.1. Uyum</t>
  </si>
  <si>
    <t>SDB2.2. İş Birliği
SDB2.3. Sosyal Farkındalık</t>
  </si>
  <si>
    <t>Esmâü'l Hüsna
İbadet
İstiğfar
 Riya</t>
  </si>
  <si>
    <t>D12. Sabır</t>
  </si>
  <si>
    <t xml:space="preserve">27. Hafta:
 6-10 Nisan </t>
  </si>
  <si>
    <t>28. Hafta:
13-17 Nisan</t>
  </si>
  <si>
    <t>29. Hafta:
 20-24  Nisan</t>
  </si>
  <si>
    <t>32. Hafta:
 11-15  Mayıs</t>
  </si>
  <si>
    <t>33. Hafta:
 18-22  Mayıs</t>
  </si>
  <si>
    <t>35. Hafta:
 1 - 5 Haziran</t>
  </si>
  <si>
    <t xml:space="preserve">     36. Hafta:          8-12 Haziran</t>
  </si>
  <si>
    <t>24 Nisan Ulusal Egemenlik Çocuk Bayramı</t>
  </si>
  <si>
    <t>37. Hafta:
15-19 Haziran</t>
  </si>
  <si>
    <t xml:space="preserve">34.Hafta
25 - 29 Mayıs
</t>
  </si>
  <si>
    <t>SDB2.1. İletişim</t>
  </si>
  <si>
    <t>SDB1.2. Kendini Düzenleme (Öz Düzenleme Becerisi)
SDB2.1. İletişim</t>
  </si>
  <si>
    <t>SDB1.2. Kendini Düzenleme (Öz Düzenleme Becerisi)
 SDB2.1. İletişim</t>
  </si>
  <si>
    <t xml:space="preserve">*Bütüncül dereceli puanlama anahtarı 
*Kontrol listesi 
*Öz değerlendirme (formu, grup değerlendirme formu, gözlem formu ve performans görevi kullanılarak değerlendirilebilir.
*Öğrencilerden performans görevi olarak Al-i İmran suresinin 16-27. sayfaları ve/veya Hac suresinin 1-10. sayfalarındaki meddiarız, meddilazım, meddilin, ihfa, izhar ve iklap örneklerini tespit edip sunmaları istenebilir.
*Yapılan çalışmalar; içinde doğruluk, düzen, sunma ölçütlerinin bulunduğu bütüncül dereceli puanlama anahtarı ve öz değerlendirme formu ile değerlendirilebilir.
</t>
  </si>
  <si>
    <t>OKUL TEMELLİ PLANLAMA*</t>
  </si>
  <si>
    <t>Ayetelkürsi ve Anlamı 
(Bakara Suresinin 255. Ayeti)</t>
  </si>
  <si>
    <t>*Zümre öğretmenler kurulu tarafından ders kapsamında yapılması kararlaştırılan okul dışı öğrenme etkinlikleri, araştırma ve gözlem, sosyal etkinlikler, proje çalışmaları, yerel çalışmalar, okuma çalışmaları vb. faaliyetler için ayrılan
süredir. 
*Söz konusu faaliyetler için ayrılan süre eğitim öğretim yılı başında planlanır ve yıllık planlarda ifade edilir.</t>
  </si>
  <si>
    <t xml:space="preserve">                                       YARIYIL TATİLİ  19 - 30 OCAK 2026</t>
  </si>
  <si>
    <t xml:space="preserve">                                    SOSYAL ETKİNLİK</t>
  </si>
  <si>
    <t xml:space="preserve">KK.10.3.1. Al-i İmran suresinin 16-27. sayfalarını (116-200. ayetler)
 usulüne uygun yüzünden okuyabilme sorgulamalar yapabilme.
</t>
  </si>
  <si>
    <t xml:space="preserve">KK.10.3.1. Al-i İmran suresinin 16-27. sayfalarını (116-200. ayetler) 
usulüne uygun yüzünden okuyabilme </t>
  </si>
  <si>
    <t xml:space="preserve">*Bütüncül dereceli puanlama anahtarı
*Kontrol listesi 
*Öz değerlendirme (formu, grup değerlendirme formu, gözlem formu ve performans görevi kullanılarak değerlendirilebilir
</t>
  </si>
  <si>
    <t>SDB1.1. Kendini Tanıma
(Öz Farkındalık Becerisi)</t>
  </si>
  <si>
    <t>18 Mart Çanakkale Zaferi
20-22 Mart Ramazan Bayramı</t>
  </si>
  <si>
    <t>Regaib Kandili (25 Aralık)</t>
  </si>
  <si>
    <t>Berat Kandili (2 Şubat)</t>
  </si>
  <si>
    <t>EYLÜL AYI</t>
  </si>
  <si>
    <t>EKİM AYI</t>
  </si>
  <si>
    <t xml:space="preserve">      1.  DÖNEM ARA TATİLİ: 10 - 14  Kasım 2025</t>
  </si>
  <si>
    <t>KASIM AYI</t>
  </si>
  <si>
    <t>ARALIK AYI</t>
  </si>
  <si>
    <t>OCAK AYI</t>
  </si>
  <si>
    <t>ŞUBAT AYI</t>
  </si>
  <si>
    <t xml:space="preserve">                                             2.  DÖNEM ARA TATİLİ: 16 - 20 Mart 2026                                                   </t>
  </si>
  <si>
    <t>MART AYI</t>
  </si>
  <si>
    <t>NİSAN AYI</t>
  </si>
  <si>
    <t>MAYIS AYI</t>
  </si>
  <si>
    <t>HAZİRAN AYI</t>
  </si>
  <si>
    <t xml:space="preserve">  </t>
  </si>
  <si>
    <t xml:space="preserve">                                                 SOSYAL ETKİNLİK                                                                                                                                                                                                                                                                                                                                                                                                                                                                                                                                                                                                                                                                                                          </t>
  </si>
  <si>
    <t xml:space="preserve">Miraç Kandili (15 Ocak)   </t>
  </si>
  <si>
    <t>29 Ekim Cumhuriyet Bayramı</t>
  </si>
  <si>
    <t>2025-2026 EĞİTİM ÖĞRETİM YILI 10. SINIF KUR'AN-I KERİM DERSİ ÇERÇEVE YILLIK PLANI(TÜRKİYE YÜZYILI MAARİF MODELİ)</t>
  </si>
  <si>
    <t xml:space="preserve">
*Anlam çözümleme tablosu, 
*Çalışma yaprağı, 
*Analitik ve bütüncül dereceli puanlama anahtarı
*Öz değerlendirme formu
*Akran değerlendirme formu ile değerlendirilebilir.
*Öğrencilerden performans görevi olarak Kur’an-ı Kerim’de geçen Rab ve iffet kavramları ve Taha suresinin 25-28. ayetlerinde geçen duaların içeriğinin ifade edildiği yazılı veya görsel bir sunum hazırlamaları istenebilir. 
*Yapılan çalışmalar; içinde amaca uygunluk, ilişki kurma, anlatım, özgünlük, sunma ölçütleri bulunan analitik dereceli puanlama anahtarı ile değerlendirilebilir. İzleme veya değerlendirme amacıyla yapılan öğrenci çalışmalarına ve öz değerlendirme formlarına EBA portfolyoda yer verilebilir. 
*Tema sonunda doğru-yanlış, boşluk doldurma, eşleştirme, kısa cevaplı ve açık uçlu soru türlerinden oluşan çalışma yaprağı kullanılabilir.</t>
  </si>
  <si>
    <t>a) Taha suresinin 25-28. ayetlerindeki duanın içeriğini belirler.
 b) Taha suresinin 25-28. ayetleri arasındaki ilişkileri belirler.</t>
  </si>
  <si>
    <t xml:space="preserve">*Dereceleme ölçekleri
*Çalışma yaprağı
*Analitik dereceli puanlama anahtarı
*Kontrol listesi
*Öz değerlendirme formu kullanılarak değerlendirilebilir..
*Öğrencilerden performans görevi olarak içerik çerçevesinde yer alan yüzünden okuma sayfalarından, öğrendikleri tecvit kurallarını bulup sunmaları istenebilir. 
*Performans görevi; doğruluk, ilişki kurma, amaca uygunluk, özgünlük ölçütlerinin bulunduğu analitik dereceli puanlama anahtarı ve öz değerlendirme formu ile değerlendirilebilir.
*Tema sonunda doğru-yanlış, boşluk doldurma, eşleştirme, kısa cevaplı ve açık uçlu soru türlerinden oluşan çalışma yaprağı kullanılabilir.
</t>
  </si>
  <si>
    <t>Ahilik Kültürü Haftası
22-28 Eylül</t>
  </si>
  <si>
    <t>19 Mayıs Atatürkü Anma ve Gençlik ve Spor Bayramı</t>
  </si>
  <si>
    <t>İdgamlar</t>
  </si>
  <si>
    <t xml:space="preserve">Tenvin ve Sakin Nunun Hâlleri </t>
  </si>
  <si>
    <t>Tenvin ve Sakin Nunun Hâlleri</t>
  </si>
  <si>
    <t xml:space="preserve">KK.10.3.1. Al-i İmran suresinin 16-27. sayfalarını (116-200. ayetler) usulüne uygun yüzünden okuyabilme sorgulamalar yapabilme
</t>
  </si>
  <si>
    <t>Sakin nun
 tenvin</t>
  </si>
  <si>
    <t>Hayvanları Koruma Günü
 (4 Ekim)</t>
  </si>
  <si>
    <t>Atatürk Haftası
10-16 Kasım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</si>
</sst>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5" x14ac:knownFonts="1">
    <font>
      <sz val="11"/>
      <color theme="1"/>
      <name val="Calibri"/>
      <family val="2"/>
      <charset val="162"/>
      <scheme val="minor"/>
    </font>
    <font>
      <sz val="12"/>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u/>
      <sz val="20"/>
      <name val="Calibri"/>
      <family val="2"/>
      <scheme val="minor"/>
    </font>
    <font>
      <u/>
      <sz val="11"/>
      <color theme="10"/>
      <name val="Calibri"/>
      <family val="2"/>
      <scheme val="minor"/>
    </font>
    <font>
      <sz val="16"/>
      <color rgb="FFC00000"/>
      <name val="Calibri"/>
      <family val="2"/>
      <scheme val="minor"/>
    </font>
    <font>
      <sz val="11"/>
      <color theme="1"/>
      <name val="Calibri"/>
      <family val="2"/>
      <scheme val="minor"/>
    </font>
    <font>
      <u/>
      <sz val="12"/>
      <color theme="10"/>
      <name val="Calibri"/>
      <family val="2"/>
      <charset val="162"/>
      <scheme val="minor"/>
    </font>
    <font>
      <sz val="12"/>
      <color theme="1"/>
      <name val="Times New Roman"/>
      <family val="1"/>
      <charset val="162"/>
    </font>
    <font>
      <sz val="12"/>
      <color rgb="FF181717"/>
      <name val="Times New Roman"/>
      <family val="1"/>
      <charset val="162"/>
    </font>
    <font>
      <sz val="12"/>
      <name val="Times New Roman"/>
      <family val="1"/>
      <charset val="162"/>
    </font>
    <font>
      <b/>
      <sz val="12"/>
      <color theme="1"/>
      <name val="Times New Roman"/>
      <family val="1"/>
      <charset val="162"/>
    </font>
    <font>
      <sz val="12"/>
      <color rgb="FF444444"/>
      <name val="Times New Roman"/>
      <family val="1"/>
      <charset val="162"/>
    </font>
    <font>
      <b/>
      <sz val="14"/>
      <color theme="1"/>
      <name val="Times New Roman"/>
      <family val="1"/>
      <charset val="162"/>
    </font>
    <font>
      <b/>
      <sz val="20"/>
      <color theme="1"/>
      <name val="Times New Roman"/>
      <family val="1"/>
      <charset val="162"/>
    </font>
    <font>
      <sz val="18"/>
      <color theme="1"/>
      <name val="Times New Roman"/>
      <family val="1"/>
      <charset val="162"/>
    </font>
    <font>
      <b/>
      <sz val="18"/>
      <color theme="1"/>
      <name val="Times New Roman"/>
      <family val="1"/>
      <charset val="162"/>
    </font>
    <font>
      <sz val="18"/>
      <color theme="1"/>
      <name val="Calibri"/>
      <family val="2"/>
      <charset val="162"/>
      <scheme val="minor"/>
    </font>
    <font>
      <b/>
      <sz val="14"/>
      <color theme="1"/>
      <name val="Calibri"/>
      <family val="2"/>
      <charset val="162"/>
      <scheme val="minor"/>
    </font>
    <font>
      <b/>
      <sz val="12"/>
      <color theme="1"/>
      <name val="Calibri"/>
      <family val="2"/>
      <charset val="162"/>
      <scheme val="minor"/>
    </font>
    <font>
      <b/>
      <sz val="12"/>
      <color rgb="FF181717"/>
      <name val="Times New Roman"/>
      <family val="1"/>
      <charset val="162"/>
    </font>
    <font>
      <b/>
      <sz val="12"/>
      <name val="Times New Roman"/>
      <family val="1"/>
      <charset val="162"/>
    </font>
    <font>
      <sz val="12"/>
      <name val="Calibri"/>
    </font>
  </fonts>
  <fills count="16">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lightUp">
        <fgColor rgb="FFFF0000"/>
        <bgColor rgb="FFFF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s>
  <borders count="20">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B2B2B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10">
    <xf numFmtId="0" fontId="0" fillId="0" borderId="0"/>
    <xf numFmtId="0" fontId="3" fillId="0" borderId="1" applyNumberFormat="0" applyFill="0" applyAlignment="0" applyProtection="0"/>
    <xf numFmtId="0" fontId="4" fillId="2" borderId="2" applyNumberForma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5" fillId="7" borderId="3">
      <alignment horizontal="center" vertical="center" wrapText="1"/>
    </xf>
    <xf numFmtId="0" fontId="6" fillId="0" borderId="0" applyNumberFormat="0" applyFill="0" applyBorder="0" applyAlignment="0" applyProtection="0"/>
    <xf numFmtId="0" fontId="7" fillId="8" borderId="10">
      <alignment horizontal="center" vertical="center" wrapText="1"/>
    </xf>
    <xf numFmtId="0" fontId="8" fillId="0" borderId="0"/>
  </cellStyleXfs>
  <cellXfs count="180">
    <xf numFmtId="0" fontId="0" fillId="0" borderId="0" xfId="0"/>
    <xf numFmtId="0" fontId="1" fillId="0" borderId="14" xfId="0" applyFont="1" applyBorder="1" applyAlignment="1">
      <alignment horizontal="center" vertical="center" wrapText="1"/>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textRotation="90" wrapText="1"/>
    </xf>
    <xf numFmtId="0" fontId="9" fillId="0" borderId="0" xfId="7" applyFont="1" applyAlignment="1">
      <alignment horizontal="center" vertical="center" wrapText="1"/>
    </xf>
    <xf numFmtId="0" fontId="1" fillId="10" borderId="0" xfId="5" applyFont="1" applyFill="1" applyBorder="1" applyAlignment="1">
      <alignment horizontal="center" vertical="center" wrapText="1"/>
    </xf>
    <xf numFmtId="164" fontId="10" fillId="6" borderId="4" xfId="1" applyNumberFormat="1" applyFont="1" applyFill="1" applyBorder="1" applyAlignment="1" applyProtection="1">
      <alignment horizontal="center" vertical="center" wrapText="1"/>
      <protection locked="0"/>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left" vertical="center" wrapText="1"/>
    </xf>
    <xf numFmtId="0" fontId="11" fillId="0" borderId="0" xfId="0" applyFont="1" applyAlignment="1">
      <alignment horizontal="center" vertical="center"/>
    </xf>
    <xf numFmtId="0" fontId="10" fillId="0" borderId="4"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6" xfId="3"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2" borderId="8" xfId="5" applyFont="1" applyFill="1" applyBorder="1" applyAlignment="1">
      <alignment horizontal="center" vertical="center" wrapText="1"/>
    </xf>
    <xf numFmtId="0" fontId="14"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horizontal="left" vertical="top" wrapText="1"/>
    </xf>
    <xf numFmtId="0" fontId="10" fillId="0" borderId="4" xfId="0" applyFont="1" applyBorder="1" applyAlignment="1">
      <alignment horizontal="left" wrapText="1"/>
    </xf>
    <xf numFmtId="0" fontId="12" fillId="5" borderId="4" xfId="5" applyFont="1" applyBorder="1" applyAlignment="1">
      <alignment horizontal="center" vertical="center" wrapText="1"/>
    </xf>
    <xf numFmtId="0" fontId="10"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wrapText="1"/>
    </xf>
    <xf numFmtId="0" fontId="10" fillId="5" borderId="8" xfId="5" applyFont="1" applyBorder="1" applyAlignment="1">
      <alignment horizontal="center" vertical="center" wrapText="1"/>
    </xf>
    <xf numFmtId="0" fontId="11" fillId="0" borderId="5" xfId="0" applyFont="1" applyBorder="1" applyAlignment="1">
      <alignment horizontal="center" vertical="center"/>
    </xf>
    <xf numFmtId="164" fontId="18" fillId="6" borderId="11" xfId="1" applyNumberFormat="1" applyFont="1" applyFill="1" applyBorder="1" applyAlignment="1" applyProtection="1">
      <alignment horizontal="center" vertical="center" wrapText="1"/>
      <protection locked="0"/>
    </xf>
    <xf numFmtId="164" fontId="17" fillId="6" borderId="4" xfId="1"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15" fillId="2" borderId="4" xfId="2" applyFont="1" applyBorder="1" applyAlignment="1">
      <alignment horizontal="center" vertical="center"/>
    </xf>
    <xf numFmtId="0" fontId="15" fillId="2" borderId="4" xfId="2" applyFont="1" applyBorder="1" applyAlignment="1">
      <alignment horizontal="center" vertical="center" wrapText="1"/>
    </xf>
    <xf numFmtId="0" fontId="15" fillId="11" borderId="5" xfId="3" applyFont="1" applyFill="1" applyBorder="1" applyAlignment="1">
      <alignment horizontal="center" vertical="center" wrapText="1"/>
    </xf>
    <xf numFmtId="0" fontId="20" fillId="0" borderId="0" xfId="0" applyFont="1" applyAlignment="1">
      <alignment horizontal="center" vertical="center"/>
    </xf>
    <xf numFmtId="0" fontId="1" fillId="13" borderId="0" xfId="0" applyFont="1" applyFill="1" applyAlignment="1">
      <alignment horizontal="center" vertical="center"/>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10" fillId="0" borderId="4" xfId="0" applyFont="1" applyBorder="1" applyAlignment="1">
      <alignment wrapText="1"/>
    </xf>
    <xf numFmtId="0" fontId="10" fillId="0" borderId="8" xfId="3" applyFont="1" applyFill="1" applyBorder="1" applyAlignment="1">
      <alignment horizontal="left" wrapText="1"/>
    </xf>
    <xf numFmtId="0" fontId="1" fillId="10" borderId="0" xfId="0" applyFont="1" applyFill="1" applyAlignment="1">
      <alignment horizontal="center" vertical="center"/>
    </xf>
    <xf numFmtId="0" fontId="15" fillId="2" borderId="11" xfId="2" applyFont="1" applyBorder="1" applyAlignment="1">
      <alignment horizontal="center" vertical="center" wrapText="1"/>
    </xf>
    <xf numFmtId="0" fontId="15" fillId="2" borderId="13" xfId="2" applyFont="1" applyBorder="1" applyAlignment="1">
      <alignment horizontal="center" vertical="center" wrapText="1"/>
    </xf>
    <xf numFmtId="164" fontId="17" fillId="6" borderId="5" xfId="1" applyNumberFormat="1" applyFont="1" applyFill="1" applyBorder="1" applyAlignment="1" applyProtection="1">
      <alignment horizontal="center" vertical="center" wrapText="1"/>
      <protection locked="0"/>
    </xf>
    <xf numFmtId="164" fontId="18" fillId="6" borderId="17" xfId="1" applyNumberFormat="1" applyFont="1" applyFill="1" applyBorder="1" applyAlignment="1" applyProtection="1">
      <alignment horizontal="center" vertical="center" wrapText="1"/>
      <protection locked="0"/>
    </xf>
    <xf numFmtId="0" fontId="12" fillId="0" borderId="8" xfId="0" applyFont="1" applyBorder="1" applyAlignment="1">
      <alignment horizontal="left" vertical="center" wrapText="1"/>
    </xf>
    <xf numFmtId="0" fontId="15" fillId="11" borderId="4" xfId="2" applyFont="1" applyFill="1" applyBorder="1" applyAlignment="1">
      <alignment horizontal="center" vertical="center" wrapText="1"/>
    </xf>
    <xf numFmtId="0" fontId="13" fillId="2" borderId="4" xfId="2" applyFont="1" applyBorder="1" applyAlignment="1">
      <alignment horizontal="center" vertical="center" wrapText="1"/>
    </xf>
    <xf numFmtId="0" fontId="13" fillId="14" borderId="15" xfId="0" applyFont="1" applyFill="1" applyBorder="1" applyAlignment="1">
      <alignment horizontal="center" vertical="center" wrapText="1"/>
    </xf>
    <xf numFmtId="0" fontId="10" fillId="14" borderId="0" xfId="0" applyFont="1" applyFill="1" applyAlignment="1">
      <alignment horizontal="center" vertical="center" wrapText="1"/>
    </xf>
    <xf numFmtId="0" fontId="11" fillId="14" borderId="15" xfId="0" applyFont="1" applyFill="1" applyBorder="1" applyAlignment="1">
      <alignment horizontal="center" vertical="center"/>
    </xf>
    <xf numFmtId="0" fontId="11" fillId="14" borderId="0" xfId="0" applyFont="1" applyFill="1" applyAlignment="1">
      <alignment horizontal="center" vertical="center"/>
    </xf>
    <xf numFmtId="0" fontId="14" fillId="14" borderId="0" xfId="0" applyFont="1" applyFill="1" applyAlignment="1">
      <alignment horizontal="center" vertical="center" wrapText="1"/>
    </xf>
    <xf numFmtId="0" fontId="10" fillId="14" borderId="15" xfId="0" applyFont="1" applyFill="1" applyBorder="1" applyAlignment="1">
      <alignment horizontal="left" vertical="top" wrapText="1"/>
    </xf>
    <xf numFmtId="0" fontId="10" fillId="14" borderId="7" xfId="0" applyFont="1" applyFill="1" applyBorder="1" applyAlignment="1">
      <alignment horizontal="center" vertical="center" wrapText="1"/>
    </xf>
    <xf numFmtId="0" fontId="11" fillId="0" borderId="4" xfId="0" applyFont="1" applyBorder="1" applyAlignment="1">
      <alignment horizontal="left" vertical="center"/>
    </xf>
    <xf numFmtId="0" fontId="10" fillId="0" borderId="16"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1" fillId="0" borderId="5" xfId="0" applyFont="1" applyBorder="1" applyAlignment="1">
      <alignment horizontal="left" vertical="center"/>
    </xf>
    <xf numFmtId="0" fontId="14" fillId="0" borderId="5" xfId="0" applyFont="1" applyBorder="1" applyAlignment="1">
      <alignment horizontal="left" wrapText="1"/>
    </xf>
    <xf numFmtId="0" fontId="10" fillId="15" borderId="4"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1" fillId="0" borderId="5" xfId="0" applyFont="1" applyBorder="1" applyAlignment="1">
      <alignment horizontal="center" vertical="center" wrapText="1"/>
    </xf>
    <xf numFmtId="0" fontId="10" fillId="0" borderId="5"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5" borderId="5" xfId="5"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0" fillId="5" borderId="4" xfId="5" applyFont="1" applyBorder="1" applyAlignment="1">
      <alignment horizontal="center" vertical="center" wrapText="1"/>
    </xf>
    <xf numFmtId="0" fontId="10" fillId="0" borderId="5" xfId="0" applyFont="1" applyBorder="1" applyAlignment="1">
      <alignment horizontal="center" wrapText="1"/>
    </xf>
    <xf numFmtId="0" fontId="24" fillId="0" borderId="19" xfId="0" applyFont="1"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vertical="center" wrapText="1"/>
    </xf>
    <xf numFmtId="0" fontId="1" fillId="0" borderId="4" xfId="0" applyFont="1" applyBorder="1" applyAlignment="1">
      <alignment horizontal="center" vertical="center"/>
    </xf>
    <xf numFmtId="0" fontId="13" fillId="0" borderId="5"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23" fillId="10" borderId="5" xfId="5" applyFont="1" applyFill="1" applyBorder="1" applyAlignment="1">
      <alignment horizontal="center" vertical="center" textRotation="90" wrapText="1"/>
    </xf>
    <xf numFmtId="0" fontId="23" fillId="10" borderId="6" xfId="5" applyFont="1" applyFill="1" applyBorder="1" applyAlignment="1">
      <alignment horizontal="center" vertical="center" textRotation="90" wrapText="1"/>
    </xf>
    <xf numFmtId="0" fontId="23" fillId="10" borderId="8" xfId="5" applyFont="1" applyFill="1" applyBorder="1" applyAlignment="1">
      <alignment horizontal="center" vertical="center" textRotation="90" wrapText="1"/>
    </xf>
    <xf numFmtId="0" fontId="10" fillId="10" borderId="5" xfId="5" applyFont="1" applyFill="1" applyBorder="1" applyAlignment="1">
      <alignment horizontal="center" vertical="center" textRotation="90" wrapText="1"/>
    </xf>
    <xf numFmtId="0" fontId="10" fillId="10" borderId="6" xfId="5" applyFont="1" applyFill="1" applyBorder="1" applyAlignment="1">
      <alignment horizontal="center" vertical="center" textRotation="90" wrapText="1"/>
    </xf>
    <xf numFmtId="0" fontId="10" fillId="10" borderId="8" xfId="5" applyFont="1" applyFill="1" applyBorder="1" applyAlignment="1">
      <alignment horizontal="center" vertical="center" textRotation="90" wrapText="1"/>
    </xf>
    <xf numFmtId="164" fontId="16" fillId="6" borderId="4" xfId="1" applyNumberFormat="1" applyFont="1" applyFill="1" applyBorder="1" applyAlignment="1" applyProtection="1">
      <alignment horizontal="center" vertical="center" wrapText="1"/>
      <protection locked="0"/>
    </xf>
    <xf numFmtId="164" fontId="18" fillId="9" borderId="11" xfId="1" applyNumberFormat="1" applyFont="1" applyFill="1" applyBorder="1" applyAlignment="1" applyProtection="1">
      <alignment horizontal="center" vertical="center" wrapText="1"/>
      <protection locked="0"/>
    </xf>
    <xf numFmtId="164" fontId="18" fillId="9" borderId="13" xfId="1" applyNumberFormat="1" applyFont="1" applyFill="1" applyBorder="1" applyAlignment="1" applyProtection="1">
      <alignment horizontal="center" vertical="center" wrapText="1"/>
      <protection locked="0"/>
    </xf>
    <xf numFmtId="164" fontId="18" fillId="6" borderId="11" xfId="1" applyNumberFormat="1" applyFont="1" applyFill="1" applyBorder="1" applyAlignment="1" applyProtection="1">
      <alignment horizontal="center" vertical="center" wrapText="1"/>
      <protection locked="0"/>
    </xf>
    <xf numFmtId="164" fontId="18" fillId="6" borderId="16" xfId="1" applyNumberFormat="1" applyFont="1" applyFill="1" applyBorder="1" applyAlignment="1" applyProtection="1">
      <alignment horizontal="center" vertical="center" wrapText="1"/>
      <protection locked="0"/>
    </xf>
    <xf numFmtId="0" fontId="10" fillId="5" borderId="5" xfId="5" applyFont="1" applyBorder="1" applyAlignment="1">
      <alignment horizontal="center" vertical="center" wrapText="1"/>
    </xf>
    <xf numFmtId="0" fontId="10" fillId="5" borderId="8" xfId="5"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164" fontId="17" fillId="6" borderId="11" xfId="1" applyNumberFormat="1" applyFont="1" applyFill="1" applyBorder="1" applyAlignment="1" applyProtection="1">
      <alignment horizontal="center" vertical="center" wrapText="1"/>
      <protection locked="0"/>
    </xf>
    <xf numFmtId="164" fontId="17" fillId="6" borderId="12" xfId="1" applyNumberFormat="1" applyFont="1" applyFill="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3" fillId="14" borderId="11" xfId="0" applyFont="1" applyFill="1" applyBorder="1" applyAlignment="1">
      <alignment horizontal="center" vertical="center" wrapText="1"/>
    </xf>
    <xf numFmtId="0" fontId="13" fillId="14" borderId="12" xfId="0" applyFont="1" applyFill="1" applyBorder="1" applyAlignment="1">
      <alignment horizontal="center" vertical="center" wrapText="1"/>
    </xf>
    <xf numFmtId="164" fontId="18" fillId="6" borderId="12" xfId="1" applyNumberFormat="1" applyFont="1" applyFill="1" applyBorder="1" applyAlignment="1" applyProtection="1">
      <alignment horizontal="center" vertical="center" wrapText="1"/>
      <protection locked="0"/>
    </xf>
    <xf numFmtId="164" fontId="18" fillId="6" borderId="13" xfId="1" applyNumberFormat="1" applyFont="1" applyFill="1" applyBorder="1" applyAlignment="1" applyProtection="1">
      <alignment horizontal="center" vertical="center" wrapText="1"/>
      <protection locked="0"/>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10" borderId="5"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0" borderId="6" xfId="0" applyFont="1" applyBorder="1" applyAlignment="1">
      <alignment horizontal="left" vertical="center" wrapText="1"/>
    </xf>
    <xf numFmtId="0" fontId="13" fillId="15" borderId="11" xfId="4" applyFont="1" applyFill="1" applyBorder="1" applyAlignment="1">
      <alignment horizontal="center" vertical="center" wrapText="1"/>
    </xf>
    <xf numFmtId="0" fontId="13" fillId="15" borderId="12" xfId="4" applyFont="1" applyFill="1" applyBorder="1" applyAlignment="1">
      <alignment horizontal="center" vertical="center" wrapText="1"/>
    </xf>
    <xf numFmtId="0" fontId="13" fillId="15" borderId="13" xfId="4"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0" fillId="0" borderId="5"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16"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13" fillId="15" borderId="11" xfId="5" applyFont="1" applyFill="1" applyBorder="1" applyAlignment="1">
      <alignment horizontal="center" vertical="center" wrapText="1"/>
    </xf>
    <xf numFmtId="0" fontId="13" fillId="15" borderId="12" xfId="5" applyFont="1" applyFill="1" applyBorder="1" applyAlignment="1">
      <alignment horizontal="center" vertical="center" wrapText="1"/>
    </xf>
    <xf numFmtId="0" fontId="13" fillId="15" borderId="13" xfId="5"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2" borderId="13"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10" borderId="4" xfId="0" applyFont="1" applyFill="1" applyBorder="1" applyAlignment="1">
      <alignment horizontal="left" vertical="center" wrapText="1"/>
    </xf>
    <xf numFmtId="0" fontId="13" fillId="10" borderId="4"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1" fillId="0" borderId="4" xfId="0" applyFont="1" applyBorder="1" applyAlignment="1">
      <alignment horizontal="left" vertical="center"/>
    </xf>
    <xf numFmtId="0" fontId="11" fillId="0" borderId="4" xfId="0" applyFont="1" applyBorder="1" applyAlignment="1">
      <alignment horizontal="center" vertical="center"/>
    </xf>
    <xf numFmtId="0" fontId="10" fillId="0" borderId="16"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2" fillId="5" borderId="5" xfId="5" applyFont="1" applyBorder="1" applyAlignment="1">
      <alignment horizontal="center" vertical="center" wrapText="1"/>
    </xf>
    <xf numFmtId="0" fontId="12" fillId="5" borderId="8" xfId="5" applyFont="1" applyBorder="1" applyAlignment="1">
      <alignment horizontal="center" vertical="center" wrapText="1"/>
    </xf>
    <xf numFmtId="0" fontId="10" fillId="0" borderId="6" xfId="3" applyFont="1" applyFill="1" applyBorder="1" applyAlignment="1">
      <alignment horizontal="left" vertical="center" wrapText="1"/>
    </xf>
    <xf numFmtId="0" fontId="10" fillId="10" borderId="5" xfId="0" applyFont="1" applyFill="1" applyBorder="1" applyAlignment="1">
      <alignment horizontal="center" vertical="center"/>
    </xf>
    <xf numFmtId="0" fontId="10" fillId="10" borderId="8" xfId="0" applyFont="1" applyFill="1" applyBorder="1" applyAlignment="1">
      <alignment horizontal="center" vertical="center"/>
    </xf>
    <xf numFmtId="0" fontId="13" fillId="10" borderId="5" xfId="5" applyFont="1" applyFill="1" applyBorder="1" applyAlignment="1">
      <alignment horizontal="center" vertical="center" textRotation="90" wrapText="1"/>
    </xf>
    <xf numFmtId="0" fontId="13" fillId="10" borderId="6" xfId="5" applyFont="1" applyFill="1" applyBorder="1" applyAlignment="1">
      <alignment horizontal="center" vertical="center" textRotation="90" wrapText="1"/>
    </xf>
    <xf numFmtId="0" fontId="13" fillId="10" borderId="8" xfId="5" applyFont="1" applyFill="1" applyBorder="1" applyAlignment="1">
      <alignment horizontal="center" vertical="center" textRotation="90"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13" fillId="15" borderId="11"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3" fillId="15" borderId="13" xfId="0" applyFont="1" applyFill="1" applyBorder="1" applyAlignment="1">
      <alignment horizontal="center" vertical="center" wrapText="1"/>
    </xf>
    <xf numFmtId="0" fontId="14" fillId="0" borderId="4" xfId="0" applyFont="1" applyBorder="1" applyAlignment="1">
      <alignment horizontal="center" vertical="center" wrapText="1"/>
    </xf>
    <xf numFmtId="0" fontId="13" fillId="10" borderId="4" xfId="0" applyFont="1" applyFill="1" applyBorder="1" applyAlignment="1">
      <alignment horizontal="center" vertical="center"/>
    </xf>
    <xf numFmtId="0" fontId="13" fillId="10" borderId="17" xfId="0" applyFont="1" applyFill="1" applyBorder="1" applyAlignment="1">
      <alignment horizontal="center" vertical="center"/>
    </xf>
    <xf numFmtId="0" fontId="13" fillId="10" borderId="18" xfId="0" applyFont="1" applyFill="1" applyBorder="1" applyAlignment="1">
      <alignment horizontal="center" vertical="center"/>
    </xf>
    <xf numFmtId="0" fontId="10" fillId="0" borderId="4" xfId="3" applyFont="1" applyFill="1" applyBorder="1" applyAlignment="1">
      <alignment horizontal="center" vertical="center" wrapText="1"/>
    </xf>
    <xf numFmtId="0" fontId="10" fillId="0" borderId="4" xfId="0" applyFont="1" applyBorder="1" applyAlignment="1">
      <alignment horizontal="center" vertical="center" wrapText="1"/>
    </xf>
    <xf numFmtId="0" fontId="13" fillId="10" borderId="5" xfId="0" applyFont="1" applyFill="1" applyBorder="1" applyAlignment="1">
      <alignment horizontal="center" vertical="center"/>
    </xf>
    <xf numFmtId="0" fontId="13" fillId="10" borderId="8" xfId="0" applyFont="1" applyFill="1" applyBorder="1" applyAlignment="1">
      <alignment horizontal="center" vertical="center"/>
    </xf>
    <xf numFmtId="0" fontId="11" fillId="0" borderId="4" xfId="0" applyFont="1" applyBorder="1" applyAlignment="1">
      <alignment horizontal="center" vertical="center" wrapText="1"/>
    </xf>
    <xf numFmtId="0" fontId="21" fillId="10" borderId="17"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21" fillId="10" borderId="4" xfId="0" applyFont="1" applyFill="1" applyBorder="1" applyAlignment="1">
      <alignment horizontal="center" vertical="center" wrapText="1"/>
    </xf>
  </cellXfs>
  <cellStyles count="10">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9" xr:uid="{00000000-0005-0000-0000-000007000000}"/>
    <cellStyle name="Stil 1" xfId="6" xr:uid="{00000000-0005-0000-0000-000008000000}"/>
    <cellStyle name="Stil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364435</xdr:colOff>
      <xdr:row>0</xdr:row>
      <xdr:rowOff>47625</xdr:rowOff>
    </xdr:from>
    <xdr:to>
      <xdr:col>2</xdr:col>
      <xdr:colOff>40615</xdr:colOff>
      <xdr:row>0</xdr:row>
      <xdr:rowOff>1290016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64435" y="47625"/>
          <a:ext cx="1245290" cy="1242391"/>
        </a:xfrm>
        <a:prstGeom prst="rect">
          <a:avLst/>
        </a:prstGeom>
      </xdr:spPr>
    </xdr:pic>
    <xdr:clientData/>
  </xdr:twoCellAnchor>
  <xdr:oneCellAnchor>
    <xdr:from>
      <xdr:col>13</xdr:col>
      <xdr:colOff>438149</xdr:colOff>
      <xdr:row>0</xdr:row>
      <xdr:rowOff>4556</xdr:rowOff>
    </xdr:from>
    <xdr:ext cx="1248593" cy="1242391"/>
    <xdr:pic>
      <xdr:nvPicPr>
        <xdr:cNvPr id="4" name="Resim 3">
          <a:extLst>
            <a:ext uri="{FF2B5EF4-FFF2-40B4-BE49-F238E27FC236}">
              <a16:creationId xmlns:a16="http://schemas.microsoft.com/office/drawing/2014/main" id="{2B1B689B-4867-5242-970C-A9CEF31C05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2937449" y="4556"/>
          <a:ext cx="1248593" cy="1242391"/>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L57"/>
  <sheetViews>
    <sheetView tabSelected="1" zoomScale="40" zoomScaleNormal="40" zoomScaleSheetLayoutView="100" workbookViewId="0">
      <selection activeCell="L46" sqref="L46"/>
    </sheetView>
  </sheetViews>
  <sheetFormatPr defaultColWidth="8.85546875" defaultRowHeight="15.75" x14ac:dyDescent="0.25"/>
  <cols>
    <col min="1" max="1" width="6.140625" style="2" customWidth="1"/>
    <col min="2" max="2" width="16.85546875" style="2" customWidth="1"/>
    <col min="3" max="3" width="8.85546875" style="2"/>
    <col min="4" max="4" width="30" style="2" customWidth="1"/>
    <col min="5" max="5" width="51.85546875" style="2" customWidth="1"/>
    <col min="6" max="6" width="34.85546875" style="2" customWidth="1"/>
    <col min="7" max="7" width="77.140625" style="2" customWidth="1"/>
    <col min="8" max="8" width="61.85546875" style="2" customWidth="1"/>
    <col min="9" max="9" width="49.85546875" style="2" customWidth="1"/>
    <col min="10" max="10" width="33.85546875" style="2" customWidth="1"/>
    <col min="11" max="11" width="21.5703125" style="2" customWidth="1"/>
    <col min="12" max="12" width="52.42578125" style="2" customWidth="1"/>
    <col min="13" max="13" width="31.85546875" style="2" customWidth="1"/>
    <col min="14" max="14" width="30.140625" style="2" customWidth="1"/>
    <col min="15" max="16384" width="8.85546875" style="2"/>
  </cols>
  <sheetData>
    <row r="1" spans="1:15" ht="103.5" customHeight="1" x14ac:dyDescent="0.25">
      <c r="A1" s="95" t="s">
        <v>147</v>
      </c>
      <c r="B1" s="95"/>
      <c r="C1" s="95"/>
      <c r="D1" s="95"/>
      <c r="E1" s="95"/>
      <c r="F1" s="95"/>
      <c r="G1" s="95"/>
      <c r="H1" s="95"/>
      <c r="I1" s="95"/>
      <c r="J1" s="95"/>
      <c r="K1" s="95"/>
      <c r="L1" s="95"/>
      <c r="M1" s="95"/>
      <c r="N1" s="8"/>
    </row>
    <row r="2" spans="1:15" s="33" customFormat="1" ht="103.5" customHeight="1" x14ac:dyDescent="0.25">
      <c r="A2" s="105"/>
      <c r="B2" s="106"/>
      <c r="C2" s="106"/>
      <c r="D2" s="96" t="s">
        <v>18</v>
      </c>
      <c r="E2" s="97"/>
      <c r="F2" s="31" t="s">
        <v>53</v>
      </c>
      <c r="G2" s="98" t="s">
        <v>4</v>
      </c>
      <c r="H2" s="99"/>
      <c r="I2" s="47" t="s">
        <v>16</v>
      </c>
      <c r="J2" s="98" t="s">
        <v>12</v>
      </c>
      <c r="K2" s="115"/>
      <c r="L2" s="116"/>
      <c r="M2" s="46"/>
      <c r="N2" s="32"/>
    </row>
    <row r="3" spans="1:15" s="37" customFormat="1" ht="40.5" customHeight="1" x14ac:dyDescent="0.25">
      <c r="A3" s="34" t="s">
        <v>0</v>
      </c>
      <c r="B3" s="35" t="s">
        <v>1</v>
      </c>
      <c r="C3" s="50" t="s">
        <v>2</v>
      </c>
      <c r="D3" s="49" t="s">
        <v>19</v>
      </c>
      <c r="E3" s="35" t="s">
        <v>7</v>
      </c>
      <c r="F3" s="36" t="str">
        <f>UPPER(F2)</f>
        <v>ANAHTAR KAVRAMLAR</v>
      </c>
      <c r="G3" s="44" t="s">
        <v>6</v>
      </c>
      <c r="H3" s="35" t="s">
        <v>5</v>
      </c>
      <c r="I3" s="35" t="s">
        <v>17</v>
      </c>
      <c r="J3" s="45" t="s">
        <v>9</v>
      </c>
      <c r="K3" s="35" t="s">
        <v>10</v>
      </c>
      <c r="L3" s="44" t="s">
        <v>11</v>
      </c>
      <c r="M3" s="35" t="s">
        <v>8</v>
      </c>
      <c r="N3" s="45" t="s">
        <v>15</v>
      </c>
    </row>
    <row r="4" spans="1:15" ht="167.45" customHeight="1" x14ac:dyDescent="0.25">
      <c r="A4" s="86" t="s">
        <v>131</v>
      </c>
      <c r="B4" s="80" t="s">
        <v>21</v>
      </c>
      <c r="C4" s="9">
        <v>2</v>
      </c>
      <c r="D4" s="25" t="s">
        <v>96</v>
      </c>
      <c r="E4" s="58" t="s">
        <v>56</v>
      </c>
      <c r="F4" s="107" t="s">
        <v>93</v>
      </c>
      <c r="G4" s="58" t="s">
        <v>67</v>
      </c>
      <c r="H4" s="48" t="s">
        <v>79</v>
      </c>
      <c r="I4" s="102" t="s">
        <v>148</v>
      </c>
      <c r="J4" s="10"/>
      <c r="K4" s="10"/>
      <c r="L4" s="25"/>
      <c r="M4" s="78" t="s">
        <v>91</v>
      </c>
      <c r="N4" s="145" t="s">
        <v>121</v>
      </c>
    </row>
    <row r="5" spans="1:15" ht="131.44999999999999" customHeight="1" x14ac:dyDescent="0.25">
      <c r="A5" s="87"/>
      <c r="B5" s="80" t="s">
        <v>22</v>
      </c>
      <c r="C5" s="25">
        <v>2</v>
      </c>
      <c r="D5" s="25" t="s">
        <v>96</v>
      </c>
      <c r="E5" s="58" t="s">
        <v>57</v>
      </c>
      <c r="F5" s="108"/>
      <c r="G5" s="58" t="s">
        <v>68</v>
      </c>
      <c r="H5" s="11" t="s">
        <v>80</v>
      </c>
      <c r="I5" s="103"/>
      <c r="J5" s="27" t="s">
        <v>115</v>
      </c>
      <c r="K5" s="10"/>
      <c r="L5" s="10"/>
      <c r="M5" s="25" t="s">
        <v>20</v>
      </c>
      <c r="N5" s="146"/>
    </row>
    <row r="6" spans="1:15" ht="146.1" customHeight="1" x14ac:dyDescent="0.25">
      <c r="A6" s="88"/>
      <c r="B6" s="80" t="s">
        <v>23</v>
      </c>
      <c r="C6" s="25">
        <v>2</v>
      </c>
      <c r="D6" s="25" t="s">
        <v>96</v>
      </c>
      <c r="E6" s="58" t="s">
        <v>58</v>
      </c>
      <c r="F6" s="108"/>
      <c r="G6" s="58" t="s">
        <v>69</v>
      </c>
      <c r="H6" s="79" t="s">
        <v>81</v>
      </c>
      <c r="I6" s="103"/>
      <c r="J6" s="10"/>
      <c r="K6" s="58" t="s">
        <v>86</v>
      </c>
      <c r="L6" s="12" t="s">
        <v>88</v>
      </c>
      <c r="M6" s="25" t="s">
        <v>151</v>
      </c>
      <c r="N6" s="146"/>
    </row>
    <row r="7" spans="1:15" ht="113.1" customHeight="1" x14ac:dyDescent="0.25">
      <c r="A7" s="86" t="s">
        <v>132</v>
      </c>
      <c r="B7" s="74" t="s">
        <v>24</v>
      </c>
      <c r="C7" s="76">
        <v>2</v>
      </c>
      <c r="D7" s="25" t="s">
        <v>96</v>
      </c>
      <c r="E7" s="39" t="s">
        <v>59</v>
      </c>
      <c r="F7" s="109"/>
      <c r="G7" s="59" t="s">
        <v>70</v>
      </c>
      <c r="H7" s="84" t="s">
        <v>149</v>
      </c>
      <c r="I7" s="104"/>
      <c r="J7" s="13" t="s">
        <v>127</v>
      </c>
      <c r="K7" s="13"/>
      <c r="L7" s="13"/>
      <c r="M7" s="25" t="s">
        <v>158</v>
      </c>
      <c r="N7" s="146"/>
    </row>
    <row r="8" spans="1:15" ht="107.1" customHeight="1" x14ac:dyDescent="0.25">
      <c r="A8" s="87"/>
      <c r="B8" s="74" t="s">
        <v>25</v>
      </c>
      <c r="C8" s="76">
        <v>2</v>
      </c>
      <c r="D8" s="76" t="s">
        <v>97</v>
      </c>
      <c r="E8" s="39" t="s">
        <v>60</v>
      </c>
      <c r="F8" s="110"/>
      <c r="G8" s="72" t="s">
        <v>71</v>
      </c>
      <c r="H8" s="81"/>
      <c r="I8" s="117" t="s">
        <v>150</v>
      </c>
      <c r="J8" s="13" t="s">
        <v>101</v>
      </c>
      <c r="K8" s="13"/>
      <c r="L8" s="13"/>
      <c r="M8" s="85"/>
      <c r="N8" s="146"/>
    </row>
    <row r="9" spans="1:15" ht="99" customHeight="1" x14ac:dyDescent="0.25">
      <c r="A9" s="87"/>
      <c r="B9" s="80" t="s">
        <v>26</v>
      </c>
      <c r="C9" s="25">
        <v>2</v>
      </c>
      <c r="D9" s="76" t="s">
        <v>97</v>
      </c>
      <c r="E9" s="58" t="s">
        <v>60</v>
      </c>
      <c r="F9" s="111"/>
      <c r="G9" s="58" t="s">
        <v>71</v>
      </c>
      <c r="H9" s="25"/>
      <c r="I9" s="121"/>
      <c r="J9" s="25" t="s">
        <v>101</v>
      </c>
      <c r="K9" s="25"/>
      <c r="L9" s="25"/>
      <c r="M9" s="25"/>
      <c r="N9" s="146"/>
    </row>
    <row r="10" spans="1:15" ht="116.1" customHeight="1" x14ac:dyDescent="0.25">
      <c r="A10" s="87"/>
      <c r="B10" s="74" t="s">
        <v>27</v>
      </c>
      <c r="C10" s="25">
        <v>2</v>
      </c>
      <c r="D10" s="76" t="s">
        <v>97</v>
      </c>
      <c r="E10" s="58" t="s">
        <v>155</v>
      </c>
      <c r="F10" s="112"/>
      <c r="G10" s="60" t="s">
        <v>72</v>
      </c>
      <c r="H10" s="70" t="s">
        <v>82</v>
      </c>
      <c r="I10" s="121"/>
      <c r="J10" s="25"/>
      <c r="K10" s="25"/>
      <c r="L10" s="25"/>
      <c r="M10" s="25"/>
      <c r="N10" s="146"/>
      <c r="O10" s="3"/>
    </row>
    <row r="11" spans="1:15" ht="32.1" customHeight="1" x14ac:dyDescent="0.25">
      <c r="A11" s="87"/>
      <c r="B11" s="100" t="s">
        <v>42</v>
      </c>
      <c r="C11" s="119">
        <v>2</v>
      </c>
      <c r="D11" s="110" t="s">
        <v>97</v>
      </c>
      <c r="E11" s="117" t="s">
        <v>154</v>
      </c>
      <c r="F11" s="125"/>
      <c r="G11" s="127" t="s">
        <v>72</v>
      </c>
      <c r="H11" s="117" t="s">
        <v>82</v>
      </c>
      <c r="I11" s="121"/>
      <c r="J11" s="83"/>
      <c r="K11" s="83"/>
      <c r="L11" s="83"/>
      <c r="M11" s="83"/>
      <c r="N11" s="146"/>
      <c r="O11" s="3"/>
    </row>
    <row r="12" spans="1:15" ht="92.1" customHeight="1" x14ac:dyDescent="0.25">
      <c r="A12" s="88"/>
      <c r="B12" s="101"/>
      <c r="C12" s="120"/>
      <c r="D12" s="112"/>
      <c r="E12" s="118"/>
      <c r="F12" s="126"/>
      <c r="G12" s="128"/>
      <c r="H12" s="118"/>
      <c r="I12" s="121"/>
      <c r="J12" s="16" t="s">
        <v>20</v>
      </c>
      <c r="K12" s="77" t="s">
        <v>20</v>
      </c>
      <c r="L12" s="77"/>
      <c r="M12" s="82" t="s">
        <v>146</v>
      </c>
      <c r="N12" s="146"/>
      <c r="O12" s="1"/>
    </row>
    <row r="13" spans="1:15" ht="73.5" customHeight="1" x14ac:dyDescent="0.25">
      <c r="A13" s="129" t="s">
        <v>134</v>
      </c>
      <c r="B13" s="80" t="s">
        <v>28</v>
      </c>
      <c r="C13" s="25">
        <v>2</v>
      </c>
      <c r="D13" s="76" t="s">
        <v>97</v>
      </c>
      <c r="E13" s="69" t="s">
        <v>154</v>
      </c>
      <c r="F13" s="76" t="s">
        <v>157</v>
      </c>
      <c r="G13" s="72" t="s">
        <v>72</v>
      </c>
      <c r="H13" s="69" t="s">
        <v>82</v>
      </c>
      <c r="I13" s="121"/>
      <c r="J13" s="16"/>
      <c r="K13" s="77"/>
      <c r="L13" s="77"/>
      <c r="M13" s="17"/>
      <c r="N13" s="146"/>
      <c r="O13" s="3"/>
    </row>
    <row r="14" spans="1:15" ht="39" customHeight="1" x14ac:dyDescent="0.25">
      <c r="A14" s="130"/>
      <c r="B14" s="122" t="s">
        <v>133</v>
      </c>
      <c r="C14" s="123"/>
      <c r="D14" s="123"/>
      <c r="E14" s="123"/>
      <c r="F14" s="123"/>
      <c r="G14" s="123"/>
      <c r="H14" s="124"/>
      <c r="I14" s="121"/>
      <c r="J14" s="83"/>
      <c r="K14" s="83"/>
      <c r="L14" s="83"/>
      <c r="M14" s="17" t="s">
        <v>159</v>
      </c>
      <c r="N14" s="146"/>
      <c r="O14" s="3"/>
    </row>
    <row r="15" spans="1:15" ht="86.45" customHeight="1" x14ac:dyDescent="0.25">
      <c r="A15" s="130"/>
      <c r="B15" s="80" t="s">
        <v>29</v>
      </c>
      <c r="C15" s="25">
        <v>2</v>
      </c>
      <c r="D15" s="25" t="s">
        <v>97</v>
      </c>
      <c r="E15" s="58" t="s">
        <v>154</v>
      </c>
      <c r="F15" s="107" t="s">
        <v>95</v>
      </c>
      <c r="G15" s="60" t="s">
        <v>73</v>
      </c>
      <c r="H15" s="41" t="s">
        <v>83</v>
      </c>
      <c r="I15" s="121"/>
      <c r="J15" s="110" t="s">
        <v>20</v>
      </c>
      <c r="K15" s="117" t="s">
        <v>104</v>
      </c>
      <c r="L15" s="107" t="s">
        <v>88</v>
      </c>
      <c r="M15" s="78"/>
      <c r="N15" s="146"/>
    </row>
    <row r="16" spans="1:15" ht="105" customHeight="1" x14ac:dyDescent="0.25">
      <c r="A16" s="131"/>
      <c r="B16" s="80" t="s">
        <v>30</v>
      </c>
      <c r="C16" s="25">
        <v>2</v>
      </c>
      <c r="D16" s="25" t="s">
        <v>97</v>
      </c>
      <c r="E16" s="58" t="s">
        <v>153</v>
      </c>
      <c r="F16" s="108"/>
      <c r="G16" s="60" t="s">
        <v>73</v>
      </c>
      <c r="H16" s="40" t="s">
        <v>83</v>
      </c>
      <c r="I16" s="121"/>
      <c r="J16" s="111"/>
      <c r="K16" s="121"/>
      <c r="L16" s="108"/>
      <c r="M16" s="25" t="s">
        <v>3</v>
      </c>
      <c r="N16" s="146"/>
    </row>
    <row r="17" spans="1:194" ht="106.35" customHeight="1" x14ac:dyDescent="0.25">
      <c r="A17" s="86" t="s">
        <v>135</v>
      </c>
      <c r="B17" s="80" t="s">
        <v>31</v>
      </c>
      <c r="C17" s="25">
        <v>2</v>
      </c>
      <c r="D17" s="25" t="s">
        <v>97</v>
      </c>
      <c r="E17" s="58" t="s">
        <v>153</v>
      </c>
      <c r="F17" s="108"/>
      <c r="G17" s="60" t="s">
        <v>73</v>
      </c>
      <c r="H17" s="40" t="s">
        <v>83</v>
      </c>
      <c r="I17" s="121"/>
      <c r="J17" s="112"/>
      <c r="K17" s="121"/>
      <c r="L17" s="108"/>
      <c r="M17" s="25" t="s">
        <v>14</v>
      </c>
      <c r="N17" s="146"/>
    </row>
    <row r="18" spans="1:194" ht="104.45" customHeight="1" x14ac:dyDescent="0.25">
      <c r="A18" s="87"/>
      <c r="B18" s="74" t="s">
        <v>32</v>
      </c>
      <c r="C18" s="76">
        <v>2</v>
      </c>
      <c r="D18" s="25" t="s">
        <v>97</v>
      </c>
      <c r="E18" s="39" t="s">
        <v>153</v>
      </c>
      <c r="F18" s="109"/>
      <c r="G18" s="72" t="s">
        <v>73</v>
      </c>
      <c r="H18" s="75" t="s">
        <v>83</v>
      </c>
      <c r="I18" s="118"/>
      <c r="J18" s="25"/>
      <c r="K18" s="118"/>
      <c r="L18" s="109"/>
      <c r="M18" s="25"/>
      <c r="N18" s="146"/>
    </row>
    <row r="19" spans="1:194" ht="94.35" customHeight="1" x14ac:dyDescent="0.25">
      <c r="A19" s="87"/>
      <c r="B19" s="74" t="s">
        <v>33</v>
      </c>
      <c r="C19" s="76">
        <v>2</v>
      </c>
      <c r="D19" s="76" t="s">
        <v>98</v>
      </c>
      <c r="E19" s="39" t="s">
        <v>61</v>
      </c>
      <c r="F19" s="110"/>
      <c r="G19" s="72" t="s">
        <v>74</v>
      </c>
      <c r="H19" s="75" t="s">
        <v>52</v>
      </c>
      <c r="I19" s="117" t="s">
        <v>118</v>
      </c>
      <c r="J19" s="25" t="s">
        <v>116</v>
      </c>
      <c r="K19" s="39" t="s">
        <v>54</v>
      </c>
      <c r="L19" s="14" t="s">
        <v>89</v>
      </c>
      <c r="M19" s="25"/>
      <c r="N19" s="146"/>
    </row>
    <row r="20" spans="1:194" ht="183" customHeight="1" x14ac:dyDescent="0.25">
      <c r="A20" s="88"/>
      <c r="B20" s="80" t="s">
        <v>34</v>
      </c>
      <c r="C20" s="76">
        <v>2</v>
      </c>
      <c r="D20" s="76" t="s">
        <v>98</v>
      </c>
      <c r="E20" s="58" t="s">
        <v>61</v>
      </c>
      <c r="F20" s="112"/>
      <c r="G20" s="72" t="s">
        <v>156</v>
      </c>
      <c r="H20" s="75"/>
      <c r="I20" s="118"/>
      <c r="J20" s="76" t="s">
        <v>116</v>
      </c>
      <c r="K20" s="58" t="s">
        <v>54</v>
      </c>
      <c r="L20" s="10" t="s">
        <v>89</v>
      </c>
      <c r="M20" s="76" t="s">
        <v>129</v>
      </c>
      <c r="N20" s="146"/>
    </row>
    <row r="21" spans="1:194" ht="47.1" customHeight="1" x14ac:dyDescent="0.25">
      <c r="A21" s="86" t="s">
        <v>136</v>
      </c>
      <c r="B21" s="151" t="s">
        <v>35</v>
      </c>
      <c r="C21" s="119">
        <v>2</v>
      </c>
      <c r="D21" s="138" t="s">
        <v>98</v>
      </c>
      <c r="E21" s="140" t="s">
        <v>61</v>
      </c>
      <c r="F21" s="141"/>
      <c r="G21" s="140" t="s">
        <v>156</v>
      </c>
      <c r="H21" s="141"/>
      <c r="I21" s="141"/>
      <c r="J21" s="142" t="s">
        <v>117</v>
      </c>
      <c r="K21" s="143" t="s">
        <v>54</v>
      </c>
      <c r="L21" s="144" t="s">
        <v>89</v>
      </c>
      <c r="M21" s="141"/>
      <c r="N21" s="146"/>
    </row>
    <row r="22" spans="1:194" ht="87" customHeight="1" x14ac:dyDescent="0.25">
      <c r="A22" s="87"/>
      <c r="B22" s="152"/>
      <c r="C22" s="120"/>
      <c r="D22" s="139"/>
      <c r="E22" s="140"/>
      <c r="F22" s="141"/>
      <c r="G22" s="140"/>
      <c r="H22" s="141"/>
      <c r="I22" s="141"/>
      <c r="J22" s="142"/>
      <c r="K22" s="143"/>
      <c r="L22" s="144"/>
      <c r="M22" s="141"/>
      <c r="N22" s="146"/>
    </row>
    <row r="23" spans="1:194" ht="57" customHeight="1" x14ac:dyDescent="0.25">
      <c r="A23" s="87"/>
      <c r="B23" s="80" t="s">
        <v>55</v>
      </c>
      <c r="C23" s="78">
        <v>2</v>
      </c>
      <c r="D23" s="135" t="s">
        <v>119</v>
      </c>
      <c r="E23" s="136"/>
      <c r="F23" s="136"/>
      <c r="G23" s="136"/>
      <c r="H23" s="136"/>
      <c r="I23" s="136"/>
      <c r="J23" s="136"/>
      <c r="K23" s="136"/>
      <c r="L23" s="136"/>
      <c r="M23" s="137"/>
      <c r="N23" s="146"/>
    </row>
    <row r="24" spans="1:194" ht="57" customHeight="1" x14ac:dyDescent="0.25">
      <c r="A24" s="87"/>
      <c r="B24" s="80" t="s">
        <v>36</v>
      </c>
      <c r="C24" s="78">
        <v>2</v>
      </c>
      <c r="D24" s="113" t="s">
        <v>144</v>
      </c>
      <c r="E24" s="114"/>
      <c r="F24" s="114"/>
      <c r="G24" s="114"/>
      <c r="H24" s="114"/>
      <c r="I24" s="114"/>
      <c r="J24" s="114"/>
      <c r="K24" s="114"/>
      <c r="L24" s="114"/>
      <c r="M24" s="68" t="s">
        <v>145</v>
      </c>
      <c r="N24" s="146"/>
    </row>
    <row r="25" spans="1:194" s="38" customFormat="1" ht="42.95" customHeight="1" x14ac:dyDescent="0.25">
      <c r="A25" s="88"/>
      <c r="B25" s="132" t="s">
        <v>122</v>
      </c>
      <c r="C25" s="133"/>
      <c r="D25" s="133"/>
      <c r="E25" s="133"/>
      <c r="F25" s="133"/>
      <c r="G25" s="133"/>
      <c r="H25" s="133"/>
      <c r="I25" s="133"/>
      <c r="J25" s="133"/>
      <c r="K25" s="133"/>
      <c r="L25" s="133"/>
      <c r="M25" s="134"/>
      <c r="N25" s="146"/>
      <c r="O25" s="43"/>
      <c r="P25" s="43"/>
      <c r="Q25" s="43"/>
      <c r="R25" s="43"/>
      <c r="S25" s="43"/>
      <c r="T25" s="43"/>
      <c r="U25" s="43"/>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row>
    <row r="26" spans="1:194" ht="121.5" customHeight="1" x14ac:dyDescent="0.25">
      <c r="A26" s="86" t="s">
        <v>137</v>
      </c>
      <c r="B26" s="29" t="s">
        <v>37</v>
      </c>
      <c r="C26" s="78">
        <v>2</v>
      </c>
      <c r="D26" s="25" t="s">
        <v>98</v>
      </c>
      <c r="E26" s="58" t="s">
        <v>61</v>
      </c>
      <c r="F26" s="162"/>
      <c r="G26" s="39" t="s">
        <v>124</v>
      </c>
      <c r="H26" s="78"/>
      <c r="I26" s="159" t="s">
        <v>20</v>
      </c>
      <c r="J26" s="78" t="s">
        <v>116</v>
      </c>
      <c r="K26" s="58" t="s">
        <v>54</v>
      </c>
      <c r="L26" s="10" t="s">
        <v>89</v>
      </c>
      <c r="M26" s="78" t="s">
        <v>130</v>
      </c>
      <c r="N26" s="146"/>
    </row>
    <row r="27" spans="1:194" ht="125.1" customHeight="1" x14ac:dyDescent="0.25">
      <c r="A27" s="87"/>
      <c r="B27" s="80" t="s">
        <v>38</v>
      </c>
      <c r="C27" s="25">
        <v>2</v>
      </c>
      <c r="D27" s="25" t="s">
        <v>98</v>
      </c>
      <c r="E27" s="58" t="s">
        <v>61</v>
      </c>
      <c r="F27" s="163"/>
      <c r="G27" s="39" t="s">
        <v>124</v>
      </c>
      <c r="H27" s="25" t="s">
        <v>20</v>
      </c>
      <c r="I27" s="160"/>
      <c r="J27" s="25" t="s">
        <v>116</v>
      </c>
      <c r="K27" s="58" t="s">
        <v>54</v>
      </c>
      <c r="L27" s="10" t="s">
        <v>89</v>
      </c>
      <c r="M27" s="25"/>
      <c r="N27" s="146"/>
    </row>
    <row r="28" spans="1:194" ht="139.5" customHeight="1" x14ac:dyDescent="0.25">
      <c r="A28" s="87"/>
      <c r="B28" s="80" t="s">
        <v>39</v>
      </c>
      <c r="C28" s="25">
        <v>2</v>
      </c>
      <c r="D28" s="25" t="s">
        <v>98</v>
      </c>
      <c r="E28" s="58" t="s">
        <v>61</v>
      </c>
      <c r="F28" s="163"/>
      <c r="G28" s="39" t="s">
        <v>74</v>
      </c>
      <c r="H28" s="25"/>
      <c r="I28" s="160"/>
      <c r="J28" s="25" t="s">
        <v>116</v>
      </c>
      <c r="K28" s="58" t="s">
        <v>54</v>
      </c>
      <c r="L28" s="10" t="s">
        <v>143</v>
      </c>
      <c r="M28" s="25" t="s">
        <v>50</v>
      </c>
      <c r="N28" s="146"/>
    </row>
    <row r="29" spans="1:194" ht="99" customHeight="1" x14ac:dyDescent="0.25">
      <c r="A29" s="88"/>
      <c r="B29" s="74" t="s">
        <v>40</v>
      </c>
      <c r="C29" s="76">
        <v>2</v>
      </c>
      <c r="D29" s="25" t="s">
        <v>98</v>
      </c>
      <c r="E29" s="39" t="s">
        <v>61</v>
      </c>
      <c r="F29" s="163"/>
      <c r="G29" s="60" t="s">
        <v>125</v>
      </c>
      <c r="H29" s="25"/>
      <c r="I29" s="160"/>
      <c r="J29" s="25" t="s">
        <v>116</v>
      </c>
      <c r="K29" s="39" t="s">
        <v>54</v>
      </c>
      <c r="L29" s="25" t="s">
        <v>143</v>
      </c>
      <c r="M29" s="9"/>
      <c r="N29" s="146"/>
    </row>
    <row r="30" spans="1:194" ht="108.75" customHeight="1" x14ac:dyDescent="0.25">
      <c r="A30" s="156" t="s">
        <v>139</v>
      </c>
      <c r="B30" s="80" t="s">
        <v>41</v>
      </c>
      <c r="C30" s="25">
        <v>2</v>
      </c>
      <c r="D30" s="25" t="s">
        <v>98</v>
      </c>
      <c r="E30" s="58" t="s">
        <v>62</v>
      </c>
      <c r="F30" s="163"/>
      <c r="G30" s="39" t="s">
        <v>75</v>
      </c>
      <c r="H30" s="25"/>
      <c r="I30" s="160"/>
      <c r="J30" s="25" t="s">
        <v>116</v>
      </c>
      <c r="K30" s="58" t="s">
        <v>54</v>
      </c>
      <c r="L30" s="10" t="s">
        <v>89</v>
      </c>
      <c r="M30" s="9"/>
      <c r="N30" s="146"/>
    </row>
    <row r="31" spans="1:194" ht="93" customHeight="1" x14ac:dyDescent="0.25">
      <c r="A31" s="157"/>
      <c r="B31" s="24" t="s">
        <v>99</v>
      </c>
      <c r="C31" s="25">
        <v>2</v>
      </c>
      <c r="D31" s="25" t="s">
        <v>98</v>
      </c>
      <c r="E31" s="58" t="s">
        <v>62</v>
      </c>
      <c r="F31" s="164"/>
      <c r="G31" s="39" t="s">
        <v>75</v>
      </c>
      <c r="H31" s="77"/>
      <c r="I31" s="161"/>
      <c r="J31" s="25" t="s">
        <v>116</v>
      </c>
      <c r="K31" s="58" t="s">
        <v>54</v>
      </c>
      <c r="L31" s="10" t="s">
        <v>89</v>
      </c>
      <c r="M31" s="76" t="s">
        <v>13</v>
      </c>
      <c r="N31" s="146"/>
    </row>
    <row r="32" spans="1:194" ht="35.1" customHeight="1" x14ac:dyDescent="0.25">
      <c r="A32" s="157"/>
      <c r="B32" s="165" t="s">
        <v>138</v>
      </c>
      <c r="C32" s="166"/>
      <c r="D32" s="166"/>
      <c r="E32" s="166"/>
      <c r="F32" s="166"/>
      <c r="G32" s="166"/>
      <c r="H32" s="166"/>
      <c r="I32" s="166"/>
      <c r="J32" s="166"/>
      <c r="K32" s="166"/>
      <c r="L32" s="167"/>
      <c r="M32" s="67" t="s">
        <v>128</v>
      </c>
      <c r="N32" s="146"/>
    </row>
    <row r="33" spans="1:14" ht="96.6" customHeight="1" x14ac:dyDescent="0.25">
      <c r="A33" s="158"/>
      <c r="B33" s="18" t="s">
        <v>43</v>
      </c>
      <c r="C33" s="78">
        <v>2</v>
      </c>
      <c r="D33" s="19" t="s">
        <v>98</v>
      </c>
      <c r="E33" s="58" t="s">
        <v>62</v>
      </c>
      <c r="F33" s="78"/>
      <c r="G33" s="79" t="s">
        <v>75</v>
      </c>
      <c r="H33" s="78"/>
      <c r="I33" s="42" t="s">
        <v>126</v>
      </c>
      <c r="J33" s="25" t="s">
        <v>116</v>
      </c>
      <c r="K33" s="58" t="s">
        <v>54</v>
      </c>
      <c r="L33" s="10" t="s">
        <v>89</v>
      </c>
      <c r="M33" s="78"/>
      <c r="N33" s="146"/>
    </row>
    <row r="34" spans="1:14" ht="38.25" customHeight="1" x14ac:dyDescent="0.25">
      <c r="A34" s="86" t="s">
        <v>140</v>
      </c>
      <c r="B34" s="151" t="s">
        <v>44</v>
      </c>
      <c r="C34" s="154">
        <v>2</v>
      </c>
      <c r="D34" s="168" t="s">
        <v>98</v>
      </c>
      <c r="E34" s="143" t="s">
        <v>62</v>
      </c>
      <c r="F34" s="169"/>
      <c r="G34" s="140" t="s">
        <v>75</v>
      </c>
      <c r="H34" s="170"/>
      <c r="I34" s="172" t="s">
        <v>126</v>
      </c>
      <c r="J34" s="173" t="s">
        <v>116</v>
      </c>
      <c r="K34" s="144" t="s">
        <v>54</v>
      </c>
      <c r="L34" s="144" t="s">
        <v>89</v>
      </c>
      <c r="M34" s="174"/>
      <c r="N34" s="146"/>
    </row>
    <row r="35" spans="1:14" ht="105.6" customHeight="1" x14ac:dyDescent="0.25">
      <c r="A35" s="87"/>
      <c r="B35" s="152"/>
      <c r="C35" s="155"/>
      <c r="D35" s="168"/>
      <c r="E35" s="143"/>
      <c r="F35" s="169"/>
      <c r="G35" s="140"/>
      <c r="H35" s="171"/>
      <c r="I35" s="172"/>
      <c r="J35" s="173"/>
      <c r="K35" s="144"/>
      <c r="L35" s="144"/>
      <c r="M35" s="175"/>
      <c r="N35" s="146"/>
    </row>
    <row r="36" spans="1:14" ht="127.5" customHeight="1" x14ac:dyDescent="0.25">
      <c r="A36" s="87"/>
      <c r="B36" s="24" t="s">
        <v>105</v>
      </c>
      <c r="C36" s="25">
        <v>2</v>
      </c>
      <c r="D36" s="19" t="s">
        <v>98</v>
      </c>
      <c r="E36" s="58" t="s">
        <v>62</v>
      </c>
      <c r="F36" s="10"/>
      <c r="G36" s="62" t="s">
        <v>75</v>
      </c>
      <c r="H36" s="28"/>
      <c r="I36" s="73" t="s">
        <v>126</v>
      </c>
      <c r="J36" s="25" t="s">
        <v>116</v>
      </c>
      <c r="K36" s="58" t="s">
        <v>54</v>
      </c>
      <c r="L36" s="10" t="s">
        <v>89</v>
      </c>
      <c r="M36" s="78" t="s">
        <v>48</v>
      </c>
      <c r="N36" s="146"/>
    </row>
    <row r="37" spans="1:14" ht="118.5" customHeight="1" x14ac:dyDescent="0.25">
      <c r="A37" s="87"/>
      <c r="B37" s="24" t="s">
        <v>106</v>
      </c>
      <c r="C37" s="25">
        <v>2</v>
      </c>
      <c r="D37" s="25" t="s">
        <v>100</v>
      </c>
      <c r="E37" s="58" t="s">
        <v>63</v>
      </c>
      <c r="F37" s="107" t="s">
        <v>103</v>
      </c>
      <c r="G37" s="21" t="s">
        <v>76</v>
      </c>
      <c r="H37" s="21" t="s">
        <v>84</v>
      </c>
      <c r="I37" s="127" t="s">
        <v>94</v>
      </c>
      <c r="J37" s="20" t="s">
        <v>102</v>
      </c>
      <c r="K37" s="58" t="s">
        <v>87</v>
      </c>
      <c r="L37" s="10" t="s">
        <v>90</v>
      </c>
      <c r="M37" s="25"/>
      <c r="N37" s="146"/>
    </row>
    <row r="38" spans="1:14" ht="117" customHeight="1" x14ac:dyDescent="0.25">
      <c r="A38" s="87"/>
      <c r="B38" s="24" t="s">
        <v>107</v>
      </c>
      <c r="C38" s="25">
        <v>2</v>
      </c>
      <c r="D38" s="25" t="s">
        <v>100</v>
      </c>
      <c r="E38" s="58" t="s">
        <v>63</v>
      </c>
      <c r="F38" s="108"/>
      <c r="G38" s="21" t="s">
        <v>76</v>
      </c>
      <c r="H38" s="21" t="s">
        <v>84</v>
      </c>
      <c r="I38" s="153"/>
      <c r="J38" s="20" t="s">
        <v>102</v>
      </c>
      <c r="K38" s="58" t="s">
        <v>87</v>
      </c>
      <c r="L38" s="10" t="s">
        <v>90</v>
      </c>
      <c r="M38" s="25" t="s">
        <v>112</v>
      </c>
      <c r="N38" s="146"/>
    </row>
    <row r="39" spans="1:14" ht="113.45" customHeight="1" x14ac:dyDescent="0.25">
      <c r="A39" s="88"/>
      <c r="B39" s="24" t="s">
        <v>45</v>
      </c>
      <c r="C39" s="25">
        <v>2</v>
      </c>
      <c r="D39" s="25" t="s">
        <v>100</v>
      </c>
      <c r="E39" s="58" t="s">
        <v>64</v>
      </c>
      <c r="F39" s="108"/>
      <c r="G39" s="21" t="s">
        <v>76</v>
      </c>
      <c r="H39" s="21" t="s">
        <v>84</v>
      </c>
      <c r="I39" s="153"/>
      <c r="J39" s="20" t="s">
        <v>102</v>
      </c>
      <c r="K39" s="58" t="s">
        <v>87</v>
      </c>
      <c r="L39" s="10" t="s">
        <v>90</v>
      </c>
      <c r="M39" s="17" t="s">
        <v>51</v>
      </c>
      <c r="N39" s="146"/>
    </row>
    <row r="40" spans="1:14" ht="118.5" customHeight="1" x14ac:dyDescent="0.25">
      <c r="A40" s="89" t="s">
        <v>141</v>
      </c>
      <c r="B40" s="24" t="s">
        <v>46</v>
      </c>
      <c r="C40" s="76">
        <v>2</v>
      </c>
      <c r="D40" s="25" t="s">
        <v>100</v>
      </c>
      <c r="E40" s="69" t="s">
        <v>64</v>
      </c>
      <c r="F40" s="108"/>
      <c r="G40" s="63" t="s">
        <v>77</v>
      </c>
      <c r="H40" s="15" t="s">
        <v>84</v>
      </c>
      <c r="I40" s="153"/>
      <c r="J40" s="20" t="s">
        <v>102</v>
      </c>
      <c r="K40" s="69" t="s">
        <v>87</v>
      </c>
      <c r="L40" s="69" t="s">
        <v>90</v>
      </c>
      <c r="M40" s="78"/>
      <c r="N40" s="146"/>
    </row>
    <row r="41" spans="1:14" ht="119.45" customHeight="1" x14ac:dyDescent="0.25">
      <c r="A41" s="90"/>
      <c r="B41" s="24" t="s">
        <v>108</v>
      </c>
      <c r="C41" s="25">
        <v>2</v>
      </c>
      <c r="D41" s="25" t="s">
        <v>100</v>
      </c>
      <c r="E41" s="58" t="s">
        <v>65</v>
      </c>
      <c r="F41" s="108"/>
      <c r="G41" s="21" t="s">
        <v>76</v>
      </c>
      <c r="H41" s="22" t="s">
        <v>84</v>
      </c>
      <c r="I41" s="153"/>
      <c r="J41" s="20" t="s">
        <v>102</v>
      </c>
      <c r="K41" s="58" t="s">
        <v>87</v>
      </c>
      <c r="L41" s="10" t="s">
        <v>90</v>
      </c>
      <c r="M41" s="25"/>
      <c r="N41" s="146"/>
    </row>
    <row r="42" spans="1:14" ht="126" customHeight="1" x14ac:dyDescent="0.25">
      <c r="A42" s="90"/>
      <c r="B42" s="24" t="s">
        <v>109</v>
      </c>
      <c r="C42" s="25">
        <v>2</v>
      </c>
      <c r="D42" s="25" t="s">
        <v>100</v>
      </c>
      <c r="E42" s="58" t="s">
        <v>65</v>
      </c>
      <c r="F42" s="109"/>
      <c r="G42" s="21" t="s">
        <v>76</v>
      </c>
      <c r="H42" s="22" t="s">
        <v>84</v>
      </c>
      <c r="I42" s="128"/>
      <c r="J42" s="20" t="s">
        <v>102</v>
      </c>
      <c r="K42" s="58" t="s">
        <v>87</v>
      </c>
      <c r="L42" s="10" t="s">
        <v>90</v>
      </c>
      <c r="M42" s="25" t="s">
        <v>152</v>
      </c>
      <c r="N42" s="146"/>
    </row>
    <row r="43" spans="1:14" ht="124.5" customHeight="1" x14ac:dyDescent="0.25">
      <c r="A43" s="91"/>
      <c r="B43" s="29" t="s">
        <v>114</v>
      </c>
      <c r="C43" s="25">
        <v>2</v>
      </c>
      <c r="D43" s="26" t="s">
        <v>100</v>
      </c>
      <c r="E43" s="39" t="s">
        <v>66</v>
      </c>
      <c r="F43" s="25" t="s">
        <v>66</v>
      </c>
      <c r="G43" s="64" t="s">
        <v>76</v>
      </c>
      <c r="H43" s="39" t="s">
        <v>84</v>
      </c>
      <c r="I43" s="23"/>
      <c r="J43" s="25" t="s">
        <v>102</v>
      </c>
      <c r="K43" s="61" t="s">
        <v>87</v>
      </c>
      <c r="L43" s="17" t="s">
        <v>90</v>
      </c>
      <c r="M43" s="25" t="s">
        <v>47</v>
      </c>
      <c r="N43" s="146"/>
    </row>
    <row r="44" spans="1:14" ht="47.45" customHeight="1" x14ac:dyDescent="0.25">
      <c r="A44" s="92" t="s">
        <v>142</v>
      </c>
      <c r="B44" s="100" t="s">
        <v>110</v>
      </c>
      <c r="C44" s="125">
        <v>2</v>
      </c>
      <c r="D44" s="173" t="s">
        <v>100</v>
      </c>
      <c r="E44" s="144" t="s">
        <v>66</v>
      </c>
      <c r="F44" s="176" t="s">
        <v>120</v>
      </c>
      <c r="G44" s="173" t="s">
        <v>78</v>
      </c>
      <c r="H44" s="173" t="s">
        <v>85</v>
      </c>
      <c r="I44" s="177"/>
      <c r="J44" s="173" t="s">
        <v>102</v>
      </c>
      <c r="K44" s="144" t="s">
        <v>87</v>
      </c>
      <c r="L44" s="144" t="s">
        <v>90</v>
      </c>
      <c r="M44" s="179"/>
      <c r="N44" s="146"/>
    </row>
    <row r="45" spans="1:14" ht="128.44999999999999" customHeight="1" x14ac:dyDescent="0.25">
      <c r="A45" s="93"/>
      <c r="B45" s="101"/>
      <c r="C45" s="126"/>
      <c r="D45" s="173"/>
      <c r="E45" s="144"/>
      <c r="F45" s="176"/>
      <c r="G45" s="173"/>
      <c r="H45" s="173"/>
      <c r="I45" s="178"/>
      <c r="J45" s="173"/>
      <c r="K45" s="144"/>
      <c r="L45" s="144"/>
      <c r="M45" s="179"/>
      <c r="N45" s="146"/>
    </row>
    <row r="46" spans="1:14" ht="201.6" customHeight="1" x14ac:dyDescent="0.25">
      <c r="A46" s="93"/>
      <c r="B46" s="24" t="s">
        <v>111</v>
      </c>
      <c r="C46" s="25">
        <v>2</v>
      </c>
      <c r="D46" s="76" t="s">
        <v>100</v>
      </c>
      <c r="E46" s="65" t="s">
        <v>66</v>
      </c>
      <c r="F46" s="71" t="s">
        <v>120</v>
      </c>
      <c r="G46" s="66" t="s">
        <v>78</v>
      </c>
      <c r="H46" s="69" t="s">
        <v>85</v>
      </c>
      <c r="I46" s="15"/>
      <c r="J46" s="76" t="s">
        <v>102</v>
      </c>
      <c r="K46" s="65" t="s">
        <v>87</v>
      </c>
      <c r="L46" s="30" t="s">
        <v>90</v>
      </c>
      <c r="M46" s="76"/>
      <c r="N46" s="147"/>
    </row>
    <row r="47" spans="1:14" ht="41.45" customHeight="1" x14ac:dyDescent="0.25">
      <c r="A47" s="93"/>
      <c r="B47" s="24" t="s">
        <v>113</v>
      </c>
      <c r="C47" s="25">
        <v>2</v>
      </c>
      <c r="D47" s="135" t="s">
        <v>119</v>
      </c>
      <c r="E47" s="136"/>
      <c r="F47" s="136"/>
      <c r="G47" s="136"/>
      <c r="H47" s="136"/>
      <c r="I47" s="136"/>
      <c r="J47" s="136"/>
      <c r="K47" s="136"/>
      <c r="L47" s="136"/>
      <c r="M47" s="136"/>
      <c r="N47" s="137"/>
    </row>
    <row r="48" spans="1:14" ht="43.5" customHeight="1" x14ac:dyDescent="0.25">
      <c r="A48" s="94"/>
      <c r="B48" s="80" t="s">
        <v>49</v>
      </c>
      <c r="C48" s="25">
        <v>2</v>
      </c>
      <c r="D48" s="52"/>
      <c r="E48" s="53"/>
      <c r="F48" s="54"/>
      <c r="G48" s="55"/>
      <c r="H48" s="51" t="s">
        <v>123</v>
      </c>
      <c r="I48" s="56"/>
      <c r="J48" s="52"/>
      <c r="K48" s="54"/>
      <c r="L48" s="54"/>
      <c r="M48" s="52"/>
      <c r="N48" s="57"/>
    </row>
    <row r="49" spans="1:14" ht="67.5" customHeight="1" x14ac:dyDescent="0.25">
      <c r="A49" s="148" t="s">
        <v>92</v>
      </c>
      <c r="B49" s="149"/>
      <c r="C49" s="149"/>
      <c r="D49" s="149"/>
      <c r="E49" s="149"/>
      <c r="F49" s="149"/>
      <c r="G49" s="149"/>
      <c r="H49" s="149"/>
      <c r="I49" s="149"/>
      <c r="J49" s="149"/>
      <c r="K49" s="149"/>
      <c r="L49" s="149"/>
      <c r="M49" s="149"/>
      <c r="N49" s="150"/>
    </row>
    <row r="50" spans="1:14" ht="73.5" customHeight="1" x14ac:dyDescent="0.25">
      <c r="B50" s="7"/>
      <c r="C50" s="7"/>
      <c r="D50" s="7"/>
      <c r="E50" s="7"/>
      <c r="F50" s="7"/>
    </row>
    <row r="51" spans="1:14" ht="37.5" customHeight="1" x14ac:dyDescent="0.25">
      <c r="B51" s="7"/>
      <c r="C51" s="7"/>
      <c r="D51" s="7"/>
      <c r="E51" s="7"/>
      <c r="F51" s="7"/>
      <c r="G51" s="7"/>
      <c r="H51" s="7"/>
      <c r="I51" s="7"/>
      <c r="J51" s="7"/>
      <c r="K51" s="7"/>
      <c r="L51" s="7"/>
      <c r="M51" s="7"/>
      <c r="N51" s="7"/>
    </row>
    <row r="52" spans="1:14" ht="21" customHeight="1" x14ac:dyDescent="0.25">
      <c r="A52" s="4"/>
      <c r="B52" s="7"/>
      <c r="C52" s="7"/>
      <c r="D52" s="7"/>
      <c r="E52" s="7"/>
      <c r="F52" s="7"/>
      <c r="G52" s="7"/>
      <c r="H52" s="7"/>
      <c r="I52" s="7"/>
      <c r="J52" s="7"/>
      <c r="K52" s="7"/>
      <c r="L52" s="7"/>
      <c r="M52" s="7"/>
      <c r="N52" s="7"/>
    </row>
    <row r="53" spans="1:14" x14ac:dyDescent="0.25">
      <c r="A53" s="5"/>
      <c r="B53" s="4"/>
      <c r="H53" s="4"/>
      <c r="I53" s="4"/>
      <c r="J53" s="4"/>
      <c r="K53" s="4"/>
      <c r="L53" s="4"/>
      <c r="M53" s="4"/>
      <c r="N53" s="4"/>
    </row>
    <row r="54" spans="1:14" x14ac:dyDescent="0.25">
      <c r="A54" s="5"/>
      <c r="B54" s="4"/>
      <c r="C54" s="4"/>
      <c r="D54" s="4"/>
      <c r="E54" s="4"/>
      <c r="F54" s="6"/>
      <c r="G54" s="4"/>
      <c r="H54" s="4"/>
      <c r="I54" s="4"/>
      <c r="J54" s="4"/>
      <c r="K54" s="4"/>
      <c r="L54" s="4"/>
    </row>
    <row r="55" spans="1:14" ht="66" customHeight="1" x14ac:dyDescent="0.25">
      <c r="A55" s="5"/>
      <c r="B55" s="4"/>
      <c r="C55" s="4"/>
      <c r="D55" s="4"/>
      <c r="E55" s="4"/>
      <c r="F55" s="4"/>
      <c r="G55" s="4"/>
      <c r="H55" s="4"/>
      <c r="I55" s="4"/>
      <c r="J55" s="4"/>
      <c r="K55" s="4"/>
      <c r="L55" s="4"/>
    </row>
    <row r="56" spans="1:14" x14ac:dyDescent="0.25">
      <c r="B56" s="4"/>
      <c r="C56" s="4"/>
      <c r="D56" s="4"/>
      <c r="E56" s="4"/>
      <c r="F56" s="4"/>
      <c r="G56" s="4"/>
    </row>
    <row r="57" spans="1:14" x14ac:dyDescent="0.25">
      <c r="C57" s="4"/>
      <c r="D57" s="4"/>
      <c r="E57" s="4"/>
      <c r="F57" s="4"/>
      <c r="G57" s="4"/>
    </row>
  </sheetData>
  <mergeCells count="80">
    <mergeCell ref="I44:I45"/>
    <mergeCell ref="J44:J45"/>
    <mergeCell ref="K44:K45"/>
    <mergeCell ref="L44:L45"/>
    <mergeCell ref="M44:M45"/>
    <mergeCell ref="D44:D45"/>
    <mergeCell ref="E44:E45"/>
    <mergeCell ref="F44:F45"/>
    <mergeCell ref="G44:G45"/>
    <mergeCell ref="H44:H45"/>
    <mergeCell ref="B32:L32"/>
    <mergeCell ref="M21:M22"/>
    <mergeCell ref="D34:D35"/>
    <mergeCell ref="E34:E35"/>
    <mergeCell ref="F34:F35"/>
    <mergeCell ref="G34:G35"/>
    <mergeCell ref="H34:H35"/>
    <mergeCell ref="I34:I35"/>
    <mergeCell ref="J34:J35"/>
    <mergeCell ref="K34:K35"/>
    <mergeCell ref="L34:L35"/>
    <mergeCell ref="M34:M35"/>
    <mergeCell ref="L21:L22"/>
    <mergeCell ref="N4:N46"/>
    <mergeCell ref="A49:N49"/>
    <mergeCell ref="B34:B35"/>
    <mergeCell ref="F37:F42"/>
    <mergeCell ref="I37:I42"/>
    <mergeCell ref="D47:N47"/>
    <mergeCell ref="B44:B45"/>
    <mergeCell ref="C34:C35"/>
    <mergeCell ref="B21:B22"/>
    <mergeCell ref="C21:C22"/>
    <mergeCell ref="A30:A33"/>
    <mergeCell ref="C44:C45"/>
    <mergeCell ref="I26:I31"/>
    <mergeCell ref="D11:D12"/>
    <mergeCell ref="F26:F31"/>
    <mergeCell ref="J15:J17"/>
    <mergeCell ref="F15:F18"/>
    <mergeCell ref="F19:F20"/>
    <mergeCell ref="K15:K18"/>
    <mergeCell ref="A26:A29"/>
    <mergeCell ref="B25:M25"/>
    <mergeCell ref="A21:A25"/>
    <mergeCell ref="D23:M23"/>
    <mergeCell ref="D21:D22"/>
    <mergeCell ref="E21:E22"/>
    <mergeCell ref="F21:F22"/>
    <mergeCell ref="G21:G22"/>
    <mergeCell ref="H21:H22"/>
    <mergeCell ref="I21:I22"/>
    <mergeCell ref="J21:J22"/>
    <mergeCell ref="K21:K22"/>
    <mergeCell ref="I19:I20"/>
    <mergeCell ref="A17:A20"/>
    <mergeCell ref="C11:C12"/>
    <mergeCell ref="I8:I18"/>
    <mergeCell ref="B14:H14"/>
    <mergeCell ref="E11:E12"/>
    <mergeCell ref="F11:F12"/>
    <mergeCell ref="G11:G12"/>
    <mergeCell ref="H11:H12"/>
    <mergeCell ref="A13:A16"/>
    <mergeCell ref="A34:A39"/>
    <mergeCell ref="A40:A43"/>
    <mergeCell ref="A44:A48"/>
    <mergeCell ref="A1:M1"/>
    <mergeCell ref="A4:A6"/>
    <mergeCell ref="D2:E2"/>
    <mergeCell ref="G2:H2"/>
    <mergeCell ref="B11:B12"/>
    <mergeCell ref="I4:I7"/>
    <mergeCell ref="A2:C2"/>
    <mergeCell ref="F4:F7"/>
    <mergeCell ref="F8:F10"/>
    <mergeCell ref="A7:A12"/>
    <mergeCell ref="D24:L24"/>
    <mergeCell ref="J2:L2"/>
    <mergeCell ref="L15:L18"/>
  </mergeCells>
  <pageMargins left="0" right="0" top="0" bottom="0" header="0" footer="0"/>
  <pageSetup paperSize="9" scale="56" fitToWidth="0" fitToHeight="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DKAB_5</vt:lpstr>
      <vt:lpstr>DKAB_5!Yazdırma_Alanı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DOGM</dc:creator>
  <cp:lastModifiedBy>MASTER_DIZGI</cp:lastModifiedBy>
  <cp:lastPrinted>2025-07-17T21:56:46Z</cp:lastPrinted>
  <dcterms:created xsi:type="dcterms:W3CDTF">2023-08-25T12:51:05Z</dcterms:created>
  <dcterms:modified xsi:type="dcterms:W3CDTF">2025-09-05T12:16:19Z</dcterms:modified>
</cp:coreProperties>
</file>